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REACH NGA AO1\Dropbox (SSD REACH)\reach_nigeria_2017-2018\35DQA_MSNA2020\09_Deliverables\00_Other\"/>
    </mc:Choice>
  </mc:AlternateContent>
  <bookViews>
    <workbookView xWindow="0" yWindow="0" windowWidth="19200" windowHeight="6180"/>
  </bookViews>
  <sheets>
    <sheet name="READ_ME_FIRST" sheetId="1" r:id="rId1"/>
    <sheet name="Demographics and Language" sheetId="2" r:id="rId2"/>
    <sheet name="AAP and COVID-19" sheetId="3" r:id="rId3"/>
    <sheet name="Education" sheetId="4" r:id="rId4"/>
    <sheet name="ERL" sheetId="6" r:id="rId5"/>
    <sheet name="FSL" sheetId="5" r:id="rId6"/>
    <sheet name="Health" sheetId="7" r:id="rId7"/>
    <sheet name="Nutrition" sheetId="8" r:id="rId8"/>
    <sheet name="Protection" sheetId="9" r:id="rId9"/>
    <sheet name="SNFI" sheetId="10" r:id="rId10"/>
    <sheet name="WASH" sheetId="11" r:id="rId11"/>
    <sheet name="HHSurvey_Tool" sheetId="12" r:id="rId12"/>
    <sheet name="HHSurvey_Choices" sheetId="13" r:id="rId13"/>
  </sheets>
  <definedNames>
    <definedName name="_xlnm._FilterDatabase" localSheetId="1" hidden="1">'Demographics and Language'!$C$1:$C$76</definedName>
    <definedName name="_xlnm._FilterDatabase" localSheetId="11" hidden="1">HHSurvey_Tool!$A$1:$T$337</definedName>
  </definedNames>
  <calcPr calcId="162913" calcMode="manual"/>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<sst xmlns="http://schemas.openxmlformats.org/spreadsheetml/2006/main" count="14900" uniqueCount="4592">
  <si>
    <t xml:space="preserve">
REACH Nigeria | On behalf of Nigeria Inter-Sector Working Group
Nigeria Multi-Sector Needs Assessment (MSNA)
July-August 2020
Indicator Table
</t>
  </si>
  <si>
    <t xml:space="preserve">Items </t>
  </si>
  <si>
    <t>Description</t>
  </si>
  <si>
    <t xml:space="preserve">Project Background </t>
  </si>
  <si>
    <t>Primary data collection time period</t>
  </si>
  <si>
    <t xml:space="preserve">Data collection was conducted between 13 July and 21 August. The cleaned dataset, as well as the data cleaning log, including records of deleted data, is available on request. </t>
  </si>
  <si>
    <t>Methodology: 
Overview</t>
  </si>
  <si>
    <t xml:space="preserve">In coordination with various humanitarian inter-sectoral, sectoral, and coordination groups, as well as partners for data collection, REACH facilitated a multi-sectoral household survey, covering the three states most affected by the conflict in the Northeast: Borno, Yobe and Adamawa states. As the aim of the MSNA is to inform the HNO and HRP, all relevant sectors are engaged for feedback into the sector-specific indicators selected to inform gaps in response, severity of the crisis, vulnerabilities and other essential information components of the analytical framework.
While the 2018 and 2019 MSNA exercises were conducted mainly through in-person household surveys, the 2020 assessment methodology was adapted to the current COVID-19 health emergency, following a strict ‘do no harm’ approach. A mixed methodology was adopted, to avoid in-person data collection wherever possible and limit staff and vulnerable populations’ potential exposure to COVID-19. The approaches include snowball sampling with interviews conducted over the phone and two-stage cluster sampling conducted through partner-assisted phone interviews and face-to-face data collection.
</t>
  </si>
  <si>
    <t xml:space="preserve">Methodology: 
Two-Stage Cluster
Sampling </t>
  </si>
  <si>
    <t xml:space="preserve">Methodology: Remote Sampling </t>
  </si>
  <si>
    <t xml:space="preserve">For the remaining LGAs, snowball sampling was used to collect indicative data. REACH interviewed an approximately equal number of male and female headed households for each population group of interest. Phone contacts of households residing in these areas were identified through existing key informant networks and snowball sampling from respondents. Findings in these LGAs are indicative only. Non-probability sampling generates findings that may show trends in the LGAs/states, but have no known level of statistical precision and are not representative or generalizable. However, they have been weighted to approximate the population distribution in the LGAs/states as identified by VTS and DTM.
The only LGA where the threshold number of surveys needed for sufficient sample size was not successfully collected is Magumeri. This was due to security incidents interrupting in-person data collection. In one such security incident, the telecommunications tower within the LGA was destroyed, preventing remote data collection. Despite the potential for a geographical skew in the data for Magumeri and potentially insufficient sample size, it was decided to include Magumeri data as the surveys gathered may be able to provide some insight into local needs. Although the data were not collected remotely, they should be treated as indicative only. For this reason, Magumeri has been marked with red text. 
</t>
  </si>
  <si>
    <t>General weights</t>
  </si>
  <si>
    <t>The data has been weighted to match the sampling frame, to allow for an accurate representation of the sampled population. 
During data collection, population groups were found that did not match the sampling frame, which was based on VTS and DTM data. Measures have been taken to ensure that this data is consistent with the HRP process, which also bases itself on these datasets. In LGAs where population groups were found during the MSNA but were not reported by DTM, these households were removed from the dataset entirely. In Kala/Balge (Borno State) and Gujba (Adamawa State) LGAs, local partners and key informants indicated the population is comprised of only IDPs and returnees, with few to no non-displaced households remaining. Rather than remove returnee for these two LGAs data, returnees have been weighted using the DTM figures for non-displaced populations and the non-displaced households surveyed from Kala/Balge have been removed from the dataset. It should also be noted that for Gubio LGA in Borno, the IDP and returnee figures were estimates from DTM Round 32 (June 2020) because these figures were not captured in DTM Round 31.
For LGAs in which snowball sampling was employed, the weighting also accounts for the over-representation of female-headed households. These households were targeted in order to address concerns about the representation of women respondents due to the remote data collection and phone ownership trends. The 2019 MSNA data were used to weight for gender of head of household in the purposively sampled LGAs. These figures were triangulated with April 2019 data from the World Food Programme's Vulnerability Analysis and Mapping Unit.</t>
  </si>
  <si>
    <t>Geographic coverage</t>
  </si>
  <si>
    <t>The exercise covered accessible areas from 60 LGAs (Admin 2 level) across 3 states in North East Nigeria.</t>
  </si>
  <si>
    <t>Scope</t>
  </si>
  <si>
    <t>This assessment is comprised of 6,888 household surveys</t>
  </si>
  <si>
    <t>Contact</t>
  </si>
  <si>
    <t>reach.nigeria@reach-initiative.org</t>
  </si>
  <si>
    <t>Sheets</t>
  </si>
  <si>
    <t>READ_ME_FIRST</t>
  </si>
  <si>
    <t>Contextual and methodological information to read before accessing the indicators and tools</t>
  </si>
  <si>
    <t>Demographics and Language</t>
  </si>
  <si>
    <t>Household indicators regarding the overall characteristics of the household and their language of choice</t>
  </si>
  <si>
    <t>AAP and COVID-19</t>
  </si>
  <si>
    <t>Household indicators regarding Accountability to Affected Populations (AAP) and specific indicators on COVID-19</t>
  </si>
  <si>
    <t>Education</t>
  </si>
  <si>
    <t xml:space="preserve">Household indicators regarding Education </t>
  </si>
  <si>
    <t>Household indicators regarding Early Recovery and Livelihoods</t>
  </si>
  <si>
    <t>FSL</t>
  </si>
  <si>
    <t>Household indicators regarding Food Security and Livelihoods, include Safe Access to Fuel and Energy (SAFE) indicators</t>
  </si>
  <si>
    <t>Health</t>
  </si>
  <si>
    <t>Nutrition</t>
  </si>
  <si>
    <t>Household indicators regarding Nutrition</t>
  </si>
  <si>
    <t>SNFI</t>
  </si>
  <si>
    <t>Household indicators regarding Shelter and Non-Food Items.</t>
  </si>
  <si>
    <t>WASH</t>
  </si>
  <si>
    <t>HHSurvey_Tool</t>
  </si>
  <si>
    <t>KoBo form used for the mobile data collection for household surveys</t>
  </si>
  <si>
    <t>HHSurvey_Choices</t>
  </si>
  <si>
    <t>Choices complementing the KoBo form for household surveys</t>
  </si>
  <si>
    <t>NA</t>
  </si>
  <si>
    <t>Indicator</t>
  </si>
  <si>
    <t>Total number of households</t>
  </si>
  <si>
    <t>Gender of head of household</t>
  </si>
  <si>
    <t>Age of head of household</t>
  </si>
  <si>
    <t>Marital status of head of household</t>
  </si>
  <si>
    <t>Population group</t>
  </si>
  <si>
    <t>% of IDP households by LGA of origin</t>
  </si>
  <si>
    <t>% of households by preferred language</t>
  </si>
  <si>
    <t>Average household size</t>
  </si>
  <si>
    <t>% of households with one or more member with vulnerability</t>
  </si>
  <si>
    <t>Response options</t>
  </si>
  <si>
    <t>Female</t>
  </si>
  <si>
    <t>Male</t>
  </si>
  <si>
    <t>18-29 years old</t>
  </si>
  <si>
    <t>30-49 years old</t>
  </si>
  <si>
    <t>50-59 years old</t>
  </si>
  <si>
    <t>60 years and older</t>
  </si>
  <si>
    <t>Divorced</t>
  </si>
  <si>
    <t>Married</t>
  </si>
  <si>
    <t>Single</t>
  </si>
  <si>
    <t>Widowed</t>
  </si>
  <si>
    <t>Internally displaced persons</t>
  </si>
  <si>
    <t>Non-displaced</t>
  </si>
  <si>
    <t>Returnees</t>
  </si>
  <si>
    <t># of households in subset</t>
  </si>
  <si>
    <t>Adamawa</t>
  </si>
  <si>
    <t>Borno</t>
  </si>
  <si>
    <t>Yobe</t>
  </si>
  <si>
    <t>Bachama</t>
  </si>
  <si>
    <t>Bura</t>
  </si>
  <si>
    <t>Chamba</t>
  </si>
  <si>
    <t>Chibok</t>
  </si>
  <si>
    <t>English</t>
  </si>
  <si>
    <t>Fulani</t>
  </si>
  <si>
    <t>Fulfulde</t>
  </si>
  <si>
    <t>Gamardu</t>
  </si>
  <si>
    <t>Glavda</t>
  </si>
  <si>
    <t>Hausa</t>
  </si>
  <si>
    <t>Higgi</t>
  </si>
  <si>
    <t>Jukun</t>
  </si>
  <si>
    <t>Kanakuru</t>
  </si>
  <si>
    <t>Kanuri</t>
  </si>
  <si>
    <t>Karekare</t>
  </si>
  <si>
    <t>Kiaku</t>
  </si>
  <si>
    <t>Kilba</t>
  </si>
  <si>
    <t>Lunguda</t>
  </si>
  <si>
    <t>Mafa</t>
  </si>
  <si>
    <t>Mandara</t>
  </si>
  <si>
    <t>Marghi</t>
  </si>
  <si>
    <t>Shuwa Arabic</t>
  </si>
  <si>
    <t>Waha</t>
  </si>
  <si>
    <t>Other</t>
  </si>
  <si>
    <t>Person with chronic illness</t>
  </si>
  <si>
    <t>Person with mental disability</t>
  </si>
  <si>
    <t>Person with physical disability</t>
  </si>
  <si>
    <t>Child separated from family, both immediate and extended</t>
  </si>
  <si>
    <t xml:space="preserve"> Child separated from parents or usual guardian</t>
  </si>
  <si>
    <t>Married household member - 17 years and younger</t>
  </si>
  <si>
    <t>Pregnant Woman or Girl</t>
  </si>
  <si>
    <t>Breastfeeding woman or girl</t>
  </si>
  <si>
    <t>Over 60 years old with chronic illness</t>
  </si>
  <si>
    <t>Household with any vulnerability</t>
  </si>
  <si>
    <t>Subset</t>
  </si>
  <si>
    <t>IDP households</t>
  </si>
  <si>
    <t>State Overall</t>
  </si>
  <si>
    <t>LGA - Adamawa</t>
  </si>
  <si>
    <t>Demsa</t>
  </si>
  <si>
    <t>Fufore</t>
  </si>
  <si>
    <t>Ganye</t>
  </si>
  <si>
    <t>Girei</t>
  </si>
  <si>
    <t>Gombi</t>
  </si>
  <si>
    <t>Guyuk</t>
  </si>
  <si>
    <t>Hong</t>
  </si>
  <si>
    <t>Jada</t>
  </si>
  <si>
    <t>Lamurde</t>
  </si>
  <si>
    <t>Madagali</t>
  </si>
  <si>
    <t>Mayo-Belwa</t>
  </si>
  <si>
    <t>Mubi North</t>
  </si>
  <si>
    <t>Mubi South</t>
  </si>
  <si>
    <t>Numan</t>
  </si>
  <si>
    <t>Shelleng</t>
  </si>
  <si>
    <t>Song</t>
  </si>
  <si>
    <t>Toungo</t>
  </si>
  <si>
    <t>Yola North</t>
  </si>
  <si>
    <t>Yola South</t>
  </si>
  <si>
    <t>LGA - Borno</t>
  </si>
  <si>
    <t>Bayo</t>
  </si>
  <si>
    <t>Biu</t>
  </si>
  <si>
    <t>Gubio</t>
  </si>
  <si>
    <t>Hawul</t>
  </si>
  <si>
    <t>Kaga</t>
  </si>
  <si>
    <t>Kwaya Kusar</t>
  </si>
  <si>
    <t>Maiduguri</t>
  </si>
  <si>
    <t>Shani</t>
  </si>
  <si>
    <t>LGA - Yobe</t>
  </si>
  <si>
    <t>Bade</t>
  </si>
  <si>
    <t>Bursari</t>
  </si>
  <si>
    <t>Damaturu</t>
  </si>
  <si>
    <t>Fika</t>
  </si>
  <si>
    <t>Fune</t>
  </si>
  <si>
    <t>Gujba</t>
  </si>
  <si>
    <t>Gulani</t>
  </si>
  <si>
    <t>Jakusko</t>
  </si>
  <si>
    <t>Karasuwa</t>
  </si>
  <si>
    <t>Machina</t>
  </si>
  <si>
    <t>Nangere</t>
  </si>
  <si>
    <t>Nguru</t>
  </si>
  <si>
    <t>Potiskum</t>
  </si>
  <si>
    <t>Tarmua</t>
  </si>
  <si>
    <t>Yunusari</t>
  </si>
  <si>
    <t>Yusufari</t>
  </si>
  <si>
    <t>% of households who received aid in the past 3 months</t>
  </si>
  <si>
    <t>[Of those who received aid] % of households who were satisfied with the aid they received</t>
  </si>
  <si>
    <t>[Of those who received aid and were dissatisfied with aid received] Most commonly reported reasons for dissatisfaction with the aid received</t>
  </si>
  <si>
    <t>% of households by self-reported priority needs</t>
  </si>
  <si>
    <t>% of households aware of COVID-19</t>
  </si>
  <si>
    <t>% of households adapting behaviours to try to prevent COVID-19 spreading</t>
  </si>
  <si>
    <t>% of households by type of action taken if suffering from COVID-19</t>
  </si>
  <si>
    <t>Yes</t>
  </si>
  <si>
    <t>No</t>
  </si>
  <si>
    <t>No response</t>
  </si>
  <si>
    <t xml:space="preserve"># of households interviewed in subset </t>
  </si>
  <si>
    <t>Quality not good</t>
  </si>
  <si>
    <t>Delays in delivery of aid</t>
  </si>
  <si>
    <t>Type of assistance provided was not suitable</t>
  </si>
  <si>
    <t>Cash or income</t>
  </si>
  <si>
    <t>Family reunification</t>
  </si>
  <si>
    <t>Food</t>
  </si>
  <si>
    <t>Latrines</t>
  </si>
  <si>
    <t>Legal documentation</t>
  </si>
  <si>
    <t>Psycho-social support</t>
  </si>
  <si>
    <t>NFI</t>
  </si>
  <si>
    <t>Shelter</t>
  </si>
  <si>
    <t>Water</t>
  </si>
  <si>
    <t>No need</t>
  </si>
  <si>
    <t>Don't know</t>
  </si>
  <si>
    <t>None</t>
  </si>
  <si>
    <t>Not leaving the house at all</t>
  </si>
  <si>
    <t>Reducing movement outside the house</t>
  </si>
  <si>
    <t>Stopping handshakes or physical contact</t>
  </si>
  <si>
    <t>Keeping distance from people</t>
  </si>
  <si>
    <t>Avoiding public places and gatherings</t>
  </si>
  <si>
    <t>Avoiding public transport</t>
  </si>
  <si>
    <t>Wearing a face mask</t>
  </si>
  <si>
    <t>Wearing gloves</t>
  </si>
  <si>
    <t>Washing hands more regularly</t>
  </si>
  <si>
    <t>Keeping surfaces clean</t>
  </si>
  <si>
    <t>Praying to god</t>
  </si>
  <si>
    <t>Staying away from animals</t>
  </si>
  <si>
    <t>Nothing, continue daily life as normal</t>
  </si>
  <si>
    <t>Stay home and do nothing / take no medicine</t>
  </si>
  <si>
    <t>Stay home and self-medicate</t>
  </si>
  <si>
    <t>Call hospital or emergency services</t>
  </si>
  <si>
    <t>Call dedicated COVID-19 number</t>
  </si>
  <si>
    <t>Speak to a religious leader</t>
  </si>
  <si>
    <t>Speak to a settlement leader</t>
  </si>
  <si>
    <t>Go to a pharmacy</t>
  </si>
  <si>
    <t>Go to a doctor's office or health centre</t>
  </si>
  <si>
    <t>Go to a hospital</t>
  </si>
  <si>
    <t>Go to a traditional / local healer</t>
  </si>
  <si>
    <t>Households who received aid in the past 3 months</t>
  </si>
  <si>
    <t>Households who were not satisfied with the aid they received</t>
  </si>
  <si>
    <t>Households aware of COVID-19</t>
  </si>
  <si>
    <t>Quantity not good</t>
  </si>
  <si>
    <t>% of households reporting proportion of children in household attending formal education</t>
  </si>
  <si>
    <t>% of households reporting proportion of children in household attending informal education</t>
  </si>
  <si>
    <t>% of households by preferred education support modality</t>
  </si>
  <si>
    <t>% of households reporting one or more child members learning remotely</t>
  </si>
  <si>
    <t>0-25%</t>
  </si>
  <si>
    <t>26-50%</t>
  </si>
  <si>
    <t>51-75%</t>
  </si>
  <si>
    <t>100%</t>
  </si>
  <si>
    <t>76-99%</t>
  </si>
  <si>
    <t>No support</t>
  </si>
  <si>
    <t>Payment of school fees</t>
  </si>
  <si>
    <t>Cash for school supplies</t>
  </si>
  <si>
    <t>Cash for school transport</t>
  </si>
  <si>
    <t>Cash for food</t>
  </si>
  <si>
    <t>Cash offset for child not working</t>
  </si>
  <si>
    <t>Direct provision of supplies</t>
  </si>
  <si>
    <t>Direct provision of transport</t>
  </si>
  <si>
    <t xml:space="preserve">Direct provision of water and food </t>
  </si>
  <si>
    <t>Healthcare at school</t>
  </si>
  <si>
    <t>Alternative curriculum</t>
  </si>
  <si>
    <t>Assistance for children with disabilities</t>
  </si>
  <si>
    <t>Assistance for children from minority groups</t>
  </si>
  <si>
    <t>Don’t know</t>
  </si>
  <si>
    <t>Households containing 3 - 17 year old(s)</t>
  </si>
  <si>
    <t>% of households by most commonly used fuel type for cooking</t>
  </si>
  <si>
    <t>% of households by means of obtaining firewood/fuel for cooking</t>
  </si>
  <si>
    <t>% of households with sufficient access to firewood/fuel in the surrounding environment to meet energy needs</t>
  </si>
  <si>
    <t>% of households using coping strategies for insufficient fuel</t>
  </si>
  <si>
    <t>HHS: % of households reporting the frequency of there being no food in the house in the past 30 days</t>
  </si>
  <si>
    <t>HHS: % of households reporting one or more members going to sleep hungry in the last 30 days due to lack of food</t>
  </si>
  <si>
    <t>HHS: % of households reporting the frequency of one or more members going to sleep hungry in the last 30 days due to lack of food</t>
  </si>
  <si>
    <t>HHS: % of households reporting one or more members going a whole day and night without eating (because not enough food) in the past 30 days</t>
  </si>
  <si>
    <t>HHS: % of households reporting the frequency of one or more members going a whole day and night without eating in the past 30 days due to lack of food</t>
  </si>
  <si>
    <t>Agricultural waste</t>
  </si>
  <si>
    <t>Animal dung</t>
  </si>
  <si>
    <t>Charcoal</t>
  </si>
  <si>
    <t>Firewood</t>
  </si>
  <si>
    <t>Gas</t>
  </si>
  <si>
    <t>Kerosene</t>
  </si>
  <si>
    <t>Collect inside community</t>
  </si>
  <si>
    <t>Collect outside community</t>
  </si>
  <si>
    <t>NGO</t>
  </si>
  <si>
    <t>Purchased locally</t>
  </si>
  <si>
    <t>Trade goods For fuel</t>
  </si>
  <si>
    <t>Nothing</t>
  </si>
  <si>
    <t>Reduce number of meals</t>
  </si>
  <si>
    <t>Sell food</t>
  </si>
  <si>
    <t>Undercook meals</t>
  </si>
  <si>
    <t>Use other fuel type</t>
  </si>
  <si>
    <t>Eat more raw foods</t>
  </si>
  <si>
    <t>Cook with others</t>
  </si>
  <si>
    <t>Rarely</t>
  </si>
  <si>
    <t>Often</t>
  </si>
  <si>
    <t>Sometimes</t>
  </si>
  <si>
    <t xml:space="preserve">No response </t>
  </si>
  <si>
    <t>Households with insufficient access to firewood/fuel in the surrounding environment to meet energy needs</t>
  </si>
  <si>
    <t>Households reporting there was no food in house in the past 30 days</t>
  </si>
  <si>
    <t>Households reporting one or more members going to sleep hungry in the last 30 days due to lack of food</t>
  </si>
  <si>
    <t>Households reporting one or more members going a whole day and night without eating (because not enough food) in the past 30 days</t>
  </si>
  <si>
    <t>% of household by main source of income</t>
  </si>
  <si>
    <t>% of households reporting that income was sufficient to meet basic needs</t>
  </si>
  <si>
    <t>% of households by main coping strategies for lack of income or resources</t>
  </si>
  <si>
    <t>Functional public facilities within 30 minute walk from household</t>
  </si>
  <si>
    <t>Salary</t>
  </si>
  <si>
    <t>Daily labour</t>
  </si>
  <si>
    <t>Own business</t>
  </si>
  <si>
    <t>Agricultural</t>
  </si>
  <si>
    <t>Government assistance</t>
  </si>
  <si>
    <t>Support from family or friends</t>
  </si>
  <si>
    <t>Assistance from an organisation</t>
  </si>
  <si>
    <t>Charitable donations</t>
  </si>
  <si>
    <t>Sell non-productive assets</t>
  </si>
  <si>
    <t>Savings</t>
  </si>
  <si>
    <t>Eat elsewhere</t>
  </si>
  <si>
    <t>Borrow food</t>
  </si>
  <si>
    <t>Borrow money</t>
  </si>
  <si>
    <t>Support from Family</t>
  </si>
  <si>
    <t>Sell productive assets</t>
  </si>
  <si>
    <t>Withdraw children from school</t>
  </si>
  <si>
    <t>Reduce expenditures on health</t>
  </si>
  <si>
    <t>Consume saved seed stock</t>
  </si>
  <si>
    <t>Reduce expenditure on agriculture</t>
  </si>
  <si>
    <t>Sell property</t>
  </si>
  <si>
    <t>Beg</t>
  </si>
  <si>
    <t>Engage with dangerous work</t>
  </si>
  <si>
    <t>Marriage of minor children</t>
  </si>
  <si>
    <t>Registered bank</t>
  </si>
  <si>
    <t>Mobile money</t>
  </si>
  <si>
    <t>Nursery school</t>
  </si>
  <si>
    <t>Primary school</t>
  </si>
  <si>
    <t>Secondary school</t>
  </si>
  <si>
    <t>Internet</t>
  </si>
  <si>
    <t>Community meeting space</t>
  </si>
  <si>
    <t>Market</t>
  </si>
  <si>
    <t>Collection service</t>
  </si>
  <si>
    <t>Police station</t>
  </si>
  <si>
    <t>Community security</t>
  </si>
  <si>
    <t>Government building</t>
  </si>
  <si>
    <t>Households reporting that income was not sufficient to meet basic needs</t>
  </si>
  <si>
    <t>Harvest immature crops</t>
  </si>
  <si>
    <t>% of households in which one or more member has given birth in the past year</t>
  </si>
  <si>
    <t>% of households with most recent delivery attended by a skilled birth attendant</t>
  </si>
  <si>
    <t>% of households that can access primary healthcare within one hour’s walk from dwellings</t>
  </si>
  <si>
    <t>% of households by preferred treatment facility</t>
  </si>
  <si>
    <t>% of households with members ill in two weeks prior</t>
  </si>
  <si>
    <t>% of households with members ill in two weeks prior - by symptom</t>
  </si>
  <si>
    <t>Other health care worker</t>
  </si>
  <si>
    <t>Other women</t>
  </si>
  <si>
    <t>Skilled birth attendant</t>
  </si>
  <si>
    <t>Traditional birth attendant</t>
  </si>
  <si>
    <t>0 - 14 minutes</t>
  </si>
  <si>
    <t>15 - 29 minutes</t>
  </si>
  <si>
    <t>30 - 59 minutes</t>
  </si>
  <si>
    <t>1 - 3 hours</t>
  </si>
  <si>
    <t>3 hours plus</t>
  </si>
  <si>
    <t>Hospital</t>
  </si>
  <si>
    <t>Mobile clinic</t>
  </si>
  <si>
    <t>Outreach worker</t>
  </si>
  <si>
    <t>Pharmacy or dispensary</t>
  </si>
  <si>
    <t>Primary health care (PHC)</t>
  </si>
  <si>
    <t>Private doctor</t>
  </si>
  <si>
    <t>Store or chemist</t>
  </si>
  <si>
    <t>Traditional practitioner</t>
  </si>
  <si>
    <t>Wouldn't seek treatment</t>
  </si>
  <si>
    <t>Chills</t>
  </si>
  <si>
    <t>Cholera</t>
  </si>
  <si>
    <t xml:space="preserve">Cough - dry and persistent </t>
  </si>
  <si>
    <t>Cough - wet and productive</t>
  </si>
  <si>
    <t>Diarrhoea</t>
  </si>
  <si>
    <t>Dizziness</t>
  </si>
  <si>
    <t>Eye infection</t>
  </si>
  <si>
    <t>Fever</t>
  </si>
  <si>
    <t>Headache</t>
  </si>
  <si>
    <t>Heart</t>
  </si>
  <si>
    <t>Injury</t>
  </si>
  <si>
    <t>Malaria</t>
  </si>
  <si>
    <t>Measles</t>
  </si>
  <si>
    <t>Mental illness symptoms</t>
  </si>
  <si>
    <t>Shortness of breath</t>
  </si>
  <si>
    <t>Skin infection</t>
  </si>
  <si>
    <t>Sore throat</t>
  </si>
  <si>
    <t>Sexually transmitted infection</t>
  </si>
  <si>
    <t>Stomach</t>
  </si>
  <si>
    <t xml:space="preserve">Tooth </t>
  </si>
  <si>
    <t>Vomiting</t>
  </si>
  <si>
    <t>Households in which one or more member has given birth in the past year</t>
  </si>
  <si>
    <t>Households with members ill in two weeks prior</t>
  </si>
  <si>
    <t>Households with children aged 0-11 months</t>
  </si>
  <si>
    <t>Households with children aged 0-23 months</t>
  </si>
  <si>
    <t>Households with children aged 0 months-23 months</t>
  </si>
  <si>
    <t>Households with children aged 12-23 months</t>
  </si>
  <si>
    <t>Households with children aged 6 months to 15 years</t>
  </si>
  <si>
    <t>% of households with continued breastfeeding of all children 1-2 years old (children 12-23 months)</t>
  </si>
  <si>
    <t>% of households containing 0 - 5 months old reporting breast feeding for any child between 0 - 59 months</t>
  </si>
  <si>
    <t>% of households who received nutrition counselling</t>
  </si>
  <si>
    <t xml:space="preserve">% of households receiving nutrition treatment when needed - Most commonly reported treatment locations households would go if child(ren) were to lose weight </t>
  </si>
  <si>
    <t>% of children currently enrolled in OTP services</t>
  </si>
  <si>
    <t>% of households receiving nutrition treatment when needed - Did you take attempt to take your child to the nearest facility in the last 30 days?</t>
  </si>
  <si>
    <t>% of households receiving nutrition treatment when needed - Did you take attempt to take your child to the facility in the last 30 days?</t>
  </si>
  <si>
    <t xml:space="preserve">Baby formula </t>
  </si>
  <si>
    <t>Fermented milk</t>
  </si>
  <si>
    <t>Animal milk</t>
  </si>
  <si>
    <t>Breast milk</t>
  </si>
  <si>
    <t>Fruit juice</t>
  </si>
  <si>
    <t>Clear broth</t>
  </si>
  <si>
    <t xml:space="preserve">Solid food </t>
  </si>
  <si>
    <t>Nowhere</t>
  </si>
  <si>
    <t xml:space="preserve">Pharmacy or dispensary </t>
  </si>
  <si>
    <t>Shop</t>
  </si>
  <si>
    <t>Village outreach worker</t>
  </si>
  <si>
    <t>Yes, and the facility/provider was open and functioning</t>
  </si>
  <si>
    <t>Yes, but the facility/provider was closed, not functioning or did not have supplies at the time</t>
  </si>
  <si>
    <t>No, the facility/provider was closed, not functioning or did not have supplies at the time</t>
  </si>
  <si>
    <t>No, facility/provider was open and functioning but chose to go to a different facility/provider at the time</t>
  </si>
  <si>
    <t>No, could not contact facility/provider at the time</t>
  </si>
  <si>
    <t>No, couldn't move due to the lockdown</t>
  </si>
  <si>
    <t>No, did not need nutrition treatment in the past 30 days</t>
  </si>
  <si>
    <t>No, afraid of COVID-19</t>
  </si>
  <si>
    <t>Households with children aged 12 - 23 months</t>
  </si>
  <si>
    <t>Households with children aged 0 to 5 months</t>
  </si>
  <si>
    <t>Households with children aged 6 to 59 months</t>
  </si>
  <si>
    <t>Households with children aged 0 to 59 months</t>
  </si>
  <si>
    <t>Households reporting hospital as preferred nutrition treatment location</t>
  </si>
  <si>
    <t>Households reporting primary health care as preferred nutrition treatment location</t>
  </si>
  <si>
    <t>% of households that have experienced movement restrictions between communities in the past 30 days</t>
  </si>
  <si>
    <t>% of households that have experienced movement restrictions between LGAs/states in the past 30 days</t>
  </si>
  <si>
    <t>% of households that have suffered safety and security incidents affecting household members in the past 3 months</t>
  </si>
  <si>
    <t>% of households that have suffered safety and security incidents affecting household members in the past 3 months - by type of incident(s)</t>
  </si>
  <si>
    <t>% of households reporting one or more child experiencing signs of psychological distress following a safety or security incident</t>
  </si>
  <si>
    <t>% of households that have suffered incidents affecting household members in the past 30 days</t>
  </si>
  <si>
    <t>% of households reporting one or more adult members without a valid passport and/or valid national ID, at the time of data collection</t>
  </si>
  <si>
    <t>% of of households with at least one adult member facing issues accessing basic services due to a lack of ID</t>
  </si>
  <si>
    <t>% of households reporting one or more child members without a valid Passport and/or valid national ID, at the time of data collection</t>
  </si>
  <si>
    <t>% of of households with at least one child member facing issues accessing basic services due to a lack of ID</t>
  </si>
  <si>
    <t>% of households with children under 18 currently not residing in the household</t>
  </si>
  <si>
    <t>Reason for child(ren) not living with household (% of households with child(ren) not living with household reporting at least one child outside household due to following reason)</t>
  </si>
  <si>
    <t xml:space="preserve">Yes due to COVID-19 </t>
  </si>
  <si>
    <t>Not tried</t>
  </si>
  <si>
    <t>Not Tried</t>
  </si>
  <si>
    <t>Killing</t>
  </si>
  <si>
    <t>Physical violence</t>
  </si>
  <si>
    <t>Abduction of adult(s)</t>
  </si>
  <si>
    <t>Abduction of Child(ren)</t>
  </si>
  <si>
    <t>Armed attack</t>
  </si>
  <si>
    <t>Fire</t>
  </si>
  <si>
    <t>Destruction of property</t>
  </si>
  <si>
    <t xml:space="preserve"> Incident related to explosive hazards affecting adult household member</t>
  </si>
  <si>
    <t xml:space="preserve"> Incident related to explosive hazards affecting child household member</t>
  </si>
  <si>
    <t>Unwillingness to go to school</t>
  </si>
  <si>
    <t>Insomnia</t>
  </si>
  <si>
    <t>Isolation</t>
  </si>
  <si>
    <t>Less willingness to help parents/caregivers</t>
  </si>
  <si>
    <t>Sadness</t>
  </si>
  <si>
    <t>Violence towards other children</t>
  </si>
  <si>
    <t>Violent behaviour in general in the community</t>
  </si>
  <si>
    <t>Eagerness to join armed/vigilante group</t>
  </si>
  <si>
    <t>Substance abuse</t>
  </si>
  <si>
    <t>Committing crime</t>
  </si>
  <si>
    <t xml:space="preserve"> Engaging in high risk sexual behaviour</t>
  </si>
  <si>
    <t>Yes, we have them in our possession</t>
  </si>
  <si>
    <t>Yes, we all have IDs but they are not in our possession</t>
  </si>
  <si>
    <t>No, some are missing</t>
  </si>
  <si>
    <t>3 to 4</t>
  </si>
  <si>
    <t>5+</t>
  </si>
  <si>
    <t>Searching for employment</t>
  </si>
  <si>
    <t>Left to study</t>
  </si>
  <si>
    <t>Left to engage with army/armed groups</t>
  </si>
  <si>
    <t>Kidnapped</t>
  </si>
  <si>
    <t>Missing</t>
  </si>
  <si>
    <t>Households that have suffered safety and security incidents affecting household members in the past 3 months</t>
  </si>
  <si>
    <t>Safety and security incident affecting household member in past 3 months - Yes</t>
  </si>
  <si>
    <t>Household with children under 18 currently not residing in the household</t>
  </si>
  <si>
    <t>Maiha</t>
  </si>
  <si>
    <t>Michika</t>
  </si>
  <si>
    <t>Askira/Uba</t>
  </si>
  <si>
    <t>Bama</t>
  </si>
  <si>
    <t>Damboa</t>
  </si>
  <si>
    <t>Dikwa</t>
  </si>
  <si>
    <t>Gwoza</t>
  </si>
  <si>
    <t>Jere</t>
  </si>
  <si>
    <t>Kala/Balge</t>
  </si>
  <si>
    <t>Konduga</t>
  </si>
  <si>
    <t>Mobbar</t>
  </si>
  <si>
    <t>Monguno</t>
  </si>
  <si>
    <t>Ngala</t>
  </si>
  <si>
    <t>Geidam</t>
  </si>
  <si>
    <t>% of households with access to a safe and healthy housing enclosure unit by shelter type</t>
  </si>
  <si>
    <t>% of households with access to a safe and healthy housing enclosure unit by enclosure issues</t>
  </si>
  <si>
    <t>% of households reporting they share the shelter with members from other households</t>
  </si>
  <si>
    <t>% of households sharing shelter, by number of households sharing shelter</t>
  </si>
  <si>
    <t>% of households whose shelter solutions meet agreed technical and performance standards by reported level of damage to shelter</t>
  </si>
  <si>
    <t>% of households with housing, land and property issues</t>
  </si>
  <si>
    <t>% of households reporting they are in need of non-food items</t>
  </si>
  <si>
    <t>Communal public building</t>
  </si>
  <si>
    <t xml:space="preserve">Emergency shelter kit (provided by organisation or agency) </t>
  </si>
  <si>
    <t>Makeshift shelter using blankets or local materials</t>
  </si>
  <si>
    <t>Masonry house</t>
  </si>
  <si>
    <t>No shelter</t>
  </si>
  <si>
    <t>Partitioned public building</t>
  </si>
  <si>
    <t>Traditional house</t>
  </si>
  <si>
    <t>Transit shade</t>
  </si>
  <si>
    <t xml:space="preserve">Transitional shelter - mud brick </t>
  </si>
  <si>
    <t>No insulation</t>
  </si>
  <si>
    <t>Leaks in light rain</t>
  </si>
  <si>
    <t>Leaks in heavy rain</t>
  </si>
  <si>
    <t>Limited ventilation</t>
  </si>
  <si>
    <t>Removable debris</t>
  </si>
  <si>
    <t>Non-removable debris</t>
  </si>
  <si>
    <t>1 household (1-6 people)</t>
  </si>
  <si>
    <t>2 households (7-12 people)</t>
  </si>
  <si>
    <t>3 households (13-18 people)</t>
  </si>
  <si>
    <t>4 households (19-24 people)</t>
  </si>
  <si>
    <t>5 households (25+ people)</t>
  </si>
  <si>
    <t>No damage</t>
  </si>
  <si>
    <t>Partially damaged</t>
  </si>
  <si>
    <t>Completely destroyed</t>
  </si>
  <si>
    <t>Disputed ownership</t>
  </si>
  <si>
    <t xml:space="preserve">Occupied unlawfully </t>
  </si>
  <si>
    <t>Disputed rent</t>
  </si>
  <si>
    <t>Rules not clear</t>
  </si>
  <si>
    <t>Inheritance issues</t>
  </si>
  <si>
    <t>Looting</t>
  </si>
  <si>
    <t>Threats of evictions</t>
  </si>
  <si>
    <t>Blankets</t>
  </si>
  <si>
    <t>Sleeping mat</t>
  </si>
  <si>
    <t>Mosquito net</t>
  </si>
  <si>
    <t>Jerry can</t>
  </si>
  <si>
    <t>Laundry detergent</t>
  </si>
  <si>
    <t>Soap</t>
  </si>
  <si>
    <t>Menstrual products</t>
  </si>
  <si>
    <t>Solar lamp</t>
  </si>
  <si>
    <t>Kettle</t>
  </si>
  <si>
    <t>10 litre basin</t>
  </si>
  <si>
    <t>Pots</t>
  </si>
  <si>
    <t xml:space="preserve">Cutlery </t>
  </si>
  <si>
    <t>10 litre bucket</t>
  </si>
  <si>
    <t>Aquatabs</t>
  </si>
  <si>
    <t>School materials</t>
  </si>
  <si>
    <t>Households reporting they share the shelter with members from other households</t>
  </si>
  <si>
    <t>Lack or loss of documentation</t>
  </si>
  <si>
    <t>% of households having access to an improved water source</t>
  </si>
  <si>
    <t>% of households by time (minutes) taken to fetch water (round trip by walking, queuing and time needed to fetch water)</t>
  </si>
  <si>
    <t>% of households having access to a sufficient quantity of water for drinking</t>
  </si>
  <si>
    <t>% of households having access to a sufficient quantity of water for cooking</t>
  </si>
  <si>
    <t>% of households having access to a sufficient quantity of water for bathing</t>
  </si>
  <si>
    <t>% of households having access to a sufficient quantity of water for other domestic uses</t>
  </si>
  <si>
    <t>% of households having access to a functional and improved sanitation facility</t>
  </si>
  <si>
    <t xml:space="preserve">% of households sharing sanitation facility </t>
  </si>
  <si>
    <t>% of households sharing sanitation facility, by number of household per sanitation facility</t>
  </si>
  <si>
    <t>% of households with access to functioning handwashing facilities</t>
  </si>
  <si>
    <t>% of households with access to soap</t>
  </si>
  <si>
    <t>Bottled</t>
  </si>
  <si>
    <t>Handpump borehole</t>
  </si>
  <si>
    <t>Piped connection to house</t>
  </si>
  <si>
    <t>Protected well</t>
  </si>
  <si>
    <t>Public tap</t>
  </si>
  <si>
    <t>Rain water</t>
  </si>
  <si>
    <t>Surface water</t>
  </si>
  <si>
    <t>Unprotected well</t>
  </si>
  <si>
    <t>Water seller</t>
  </si>
  <si>
    <t>Water truck</t>
  </si>
  <si>
    <t>Water on premises</t>
  </si>
  <si>
    <t>Less than 5 minutes</t>
  </si>
  <si>
    <t>Between 5 and 15 minutes</t>
  </si>
  <si>
    <t>Between 16 and 30 minutes</t>
  </si>
  <si>
    <t>More than 30 minutes</t>
  </si>
  <si>
    <t>Bucket toilet</t>
  </si>
  <si>
    <t>Flush or pour-flush toilet</t>
  </si>
  <si>
    <t>Hanging toilet or latrine</t>
  </si>
  <si>
    <t>Open defecation</t>
  </si>
  <si>
    <t>Open hole</t>
  </si>
  <si>
    <t>Pit latrine with slab</t>
  </si>
  <si>
    <t>Pit latrine without slab</t>
  </si>
  <si>
    <t>Ventilated improved pit (VIP) toilet</t>
  </si>
  <si>
    <t>Plastic bag</t>
  </si>
  <si>
    <t>1 household</t>
  </si>
  <si>
    <t>2 households</t>
  </si>
  <si>
    <t>3-4 households</t>
  </si>
  <si>
    <t>5-10 households</t>
  </si>
  <si>
    <t>11-20 households</t>
  </si>
  <si>
    <t>20+ households</t>
  </si>
  <si>
    <t>No specific handwashing facilities (including kettle)</t>
  </si>
  <si>
    <t>Buckets with taps</t>
  </si>
  <si>
    <t>Sani-Taps</t>
  </si>
  <si>
    <t>Sink with tap water</t>
  </si>
  <si>
    <t>Tippy tap</t>
  </si>
  <si>
    <t xml:space="preserve">Households sharing sanitation facility </t>
  </si>
  <si>
    <t>Adamawa Overall</t>
  </si>
  <si>
    <t>Borno Overall</t>
  </si>
  <si>
    <t>Yobe Overall</t>
  </si>
  <si>
    <t>Borno Non-Displaced</t>
  </si>
  <si>
    <t>Borno IDP</t>
  </si>
  <si>
    <t>Borno Returnee</t>
  </si>
  <si>
    <t>Adamawa Non-Displaced</t>
  </si>
  <si>
    <t>Adamawa IDP</t>
  </si>
  <si>
    <t>Adamawa Returnee</t>
  </si>
  <si>
    <t>Yobe Non-Displaced</t>
  </si>
  <si>
    <t>Yobe IDP</t>
  </si>
  <si>
    <t>Yobe Returnee</t>
  </si>
  <si>
    <t>yes</t>
  </si>
  <si>
    <t>no</t>
  </si>
  <si>
    <t>Maiha*</t>
  </si>
  <si>
    <t>Michika*</t>
  </si>
  <si>
    <t>Askira/Uba*</t>
  </si>
  <si>
    <t>Bama*</t>
  </si>
  <si>
    <t>Damboa*</t>
  </si>
  <si>
    <t>Dikwa*</t>
  </si>
  <si>
    <t>Gwoza*</t>
  </si>
  <si>
    <t>Jere*</t>
  </si>
  <si>
    <t>Kala/Balge*</t>
  </si>
  <si>
    <t>Konduga*</t>
  </si>
  <si>
    <t>Mafa*</t>
  </si>
  <si>
    <t>Magumeri</t>
  </si>
  <si>
    <t>Mobbar*</t>
  </si>
  <si>
    <t>Monguno*</t>
  </si>
  <si>
    <t>Ngala*</t>
  </si>
  <si>
    <t>Geidam*</t>
  </si>
  <si>
    <t>% of households reporting that all children &lt;1 years old have received at least one PENTA vaccination</t>
  </si>
  <si>
    <t>% of households reporting that all children &lt;2 years have received at least one PENTA vaccination</t>
  </si>
  <si>
    <t>% of households reporting that all children &lt;2 years have received full coverage of  PENTA3 vaccination</t>
  </si>
  <si>
    <t>% of households reporting that all children &lt;2 years received a BCG-containing vaccine</t>
  </si>
  <si>
    <t>% of households reporting all children aged 12-23 months received a BCG-containing vaccine</t>
  </si>
  <si>
    <t>% of households reporting that all children 6 months-15 years have received at least one measles vaccination</t>
  </si>
  <si>
    <t>% of households reporting that all children 12-23 months have received at least one measles vaccination</t>
  </si>
  <si>
    <t>% of households reporting that all children aged 0-23 months have received any vaccination against polio</t>
  </si>
  <si>
    <t>% of households reporting that all children aged 0-23 months have been fully vaccinated against polio</t>
  </si>
  <si>
    <t>type</t>
  </si>
  <si>
    <t>name</t>
  </si>
  <si>
    <t>label::English</t>
  </si>
  <si>
    <t>label::Hausa</t>
  </si>
  <si>
    <t>label::Kanuri</t>
  </si>
  <si>
    <t>hint::English</t>
  </si>
  <si>
    <t>hint::Hausa</t>
  </si>
  <si>
    <t>hint::Kanuri</t>
  </si>
  <si>
    <t>required</t>
  </si>
  <si>
    <t>choice_filter</t>
  </si>
  <si>
    <t>body::accuracyThreshold</t>
  </si>
  <si>
    <t>appearance</t>
  </si>
  <si>
    <t>relevant</t>
  </si>
  <si>
    <t>constraint</t>
  </si>
  <si>
    <t>constraint_message::English</t>
  </si>
  <si>
    <t>constraint_message::Hausa</t>
  </si>
  <si>
    <t>constraint_message::Kanuri</t>
  </si>
  <si>
    <t>repeat_count</t>
  </si>
  <si>
    <t>calculation</t>
  </si>
  <si>
    <t>default</t>
  </si>
  <si>
    <t>start</t>
  </si>
  <si>
    <t>end</t>
  </si>
  <si>
    <t>today</t>
  </si>
  <si>
    <t>deviceid</t>
  </si>
  <si>
    <t>text</t>
  </si>
  <si>
    <t>enumerator_code</t>
  </si>
  <si>
    <t>What is the enumerator code?</t>
  </si>
  <si>
    <t>Ya sunan mai gudanarwa ko/ lambar da aka bashi?</t>
  </si>
  <si>
    <t>Ayiyo shi su jawawu  gotamadǝ be/ lambanzǝwa?</t>
  </si>
  <si>
    <t>Enumerator code should be 1 uppercase  and 2 lowercase letters + 3 numbers (e.g. Bor111)</t>
  </si>
  <si>
    <t>regex(., ‘^[A-Z]{1}[a-z]{2}[0-9]{3}$’)</t>
  </si>
  <si>
    <t>select_one int_type</t>
  </si>
  <si>
    <t>interview_type</t>
  </si>
  <si>
    <t>A.0.0. What kind of interview is being conducted?</t>
  </si>
  <si>
    <t>Wace irin tattaunawa ake yi?</t>
  </si>
  <si>
    <t>Koro jiriyi wodo tǝworin?</t>
  </si>
  <si>
    <t>Remote telephone interviews are only conducted by enumerators over the phone, without any partner staff assisting in person.
Partner-assisted telephone interviews involve partner staff on the ground who hand a phone to the respondent in person.</t>
  </si>
  <si>
    <t>Masu gudanarwa suna yin tambayoyi ta kiran waya, ba tare da taimakon wani abokin aiki a zahiri ba.
Tambayoyi ta kiran waya da abokin aiki ke taimakawa sun haɗa da wani maʻaikaci da yake a zahiri a wajen da zai miƙawa mai bada amsa waya.</t>
  </si>
  <si>
    <t>Korowa na cintǝbe dǝ shiya tǝdin jawawu koromasobe illa wayamen, cidama gadebe shiya banajin bawo.
Korowa wayan tǝdinna sawa cidabe banazǝ yinna shima sawa cidabe nadin dawunabe wayadǝ wa jawawu kǝnjomadǝ ro hazuyin.</t>
  </si>
  <si>
    <t>select_one target_group</t>
  </si>
  <si>
    <t>target_pop_group</t>
  </si>
  <si>
    <t>What is your target population group?</t>
  </si>
  <si>
    <t>Menene yawan jama'ar da kuka zaba?</t>
  </si>
  <si>
    <t>Am da so kor3min?</t>
  </si>
  <si>
    <t xml:space="preserve">${interview_type}='sampling' </t>
  </si>
  <si>
    <t>select_one target_gender</t>
  </si>
  <si>
    <t>target_head_hh</t>
  </si>
  <si>
    <t>What is the target head of household gender?</t>
  </si>
  <si>
    <t>Menene maƙasudin shugabar iyali?</t>
  </si>
  <si>
    <t>Ndu rashidi d3, kamu ra konga ?</t>
  </si>
  <si>
    <t>begin group</t>
  </si>
  <si>
    <t>pre_survey_phone</t>
  </si>
  <si>
    <t>Pre-survey: remote phone interview</t>
  </si>
  <si>
    <t xml:space="preserve">${interview_type}='phone' or ${interview_type}='sampling' </t>
  </si>
  <si>
    <t>A "Freq" column was added to the main household dataset (REACH_NGA_2019_MSNA_HHSurvey) that provides the weight for each household entry of the dataset, useful when aggegrating to the overall LGA, overall state, or state-level population group. Applying these weights will ensure that findings from analysis more precisely reflect difference in population group size based on baseline LGA-level population data. Any aggregation done at the state level will produce indicative data only.
During data collection, population groups were found that did not match the sampling frame, which was based on VTS and DTM data. Measures have been taken to ensure that this data is consistent with the HRP process, which also bases itself on these datasets. In LGAs where population groups were found during the MSNA but were not reported by DTM, these households were removed from the dataset entirely. In Kala/Balge (Borno State) and Gujba (Adamawa State) LGAs, local partners and key informants indicated the population is comprised of only IDPs and returnees, with few to no non-displaced households remaining. Rather than remove returnee for these two LGAs data, returnees have been weighted using the DTM figures for non-displaced populations and the non-displaced households surveyed from Kala/Balge have been removed from the dataset. It should also be noted that for Gubio LGA in Borno, the IDP and returnee figures were estimates from DTM Round 32 (June 2020) because these figures were not captured in DTM Round 31.
For LGAs in which snowball sampling was employed, the weighting also accounts for the over-representation of female-headed households. These households were targeted in order to address concerns about the represenatation of women respondents due to the remote data collection and phone ownership trends. The 2019 MSNA data were used to weight for gender of head of household. These data were triangulated with April 2019 data from the World Food Programme's Vulnerability Analysis and Mapping Unit.</t>
  </si>
  <si>
    <t>Please type the phone number you are attempting to call:</t>
  </si>
  <si>
    <t>Rubuta lambar wayar da kake neman kira:</t>
  </si>
  <si>
    <t>Lamba talipon/wayaye botaro manuminmadǝwa ranne:</t>
  </si>
  <si>
    <t>Please double check that the phone number you typed is correct; it should be 11 digits long</t>
  </si>
  <si>
    <t>Sake dubawa ko lambar da ka rubuta ta daidai ce</t>
  </si>
  <si>
    <t>Martǝne waltǝne wune lamba talipon/wayaye rannǝmadǝ kalkalwaro</t>
  </si>
  <si>
    <t>numbers</t>
  </si>
  <si>
    <t>regex(., ‘^[0-9]{11}$’)</t>
  </si>
  <si>
    <t>select_one call_status</t>
  </si>
  <si>
    <t>call_status</t>
  </si>
  <si>
    <t>What is the status of the call?</t>
  </si>
  <si>
    <t>Menene matsayin kiran wayar?</t>
  </si>
  <si>
    <t>Ayiyo shi kǝndaram bowotummedǝ?</t>
  </si>
  <si>
    <t>dateTime</t>
  </si>
  <si>
    <t>preferred_datetime_for_call</t>
  </si>
  <si>
    <t>Please schedule a date and time for this call</t>
  </si>
  <si>
    <t>Saka kwanan wata da lokacin wannan kiran</t>
  </si>
  <si>
    <t>Martǝne talipon/waya adǝ kǝndoro yimma kuru woktu gǝnane</t>
  </si>
  <si>
    <t>${call_status}='rescheduled'</t>
  </si>
  <si>
    <t>select_one languages</t>
  </si>
  <si>
    <t>preferred_language</t>
  </si>
  <si>
    <t>Plase specify the language spoken by the respondent, if known</t>
  </si>
  <si>
    <t>Faɗi tartibin yaren wanda ya amsa, idan an sani</t>
  </si>
  <si>
    <t>Martǝne tǝlam shi jawawu kǝnjomadǝbewa gulle, notǝnyimaa</t>
  </si>
  <si>
    <t>${call_status}='language_issue'</t>
  </si>
  <si>
    <t>select_one yn</t>
  </si>
  <si>
    <t>consent_sampling</t>
  </si>
  <si>
    <t>Hello, good (morning, afternoon, evening), my name is ___________ and I work for REACH. We’re an NGO that collects information to improve humanitarian assistance implementation. We are calling today to find households in your area who would like to participate in our survey. Do you have time to talk? It should take no more than 5 minutes.</t>
  </si>
  <si>
    <t>Barka dai, da kyau (safe, rana, yamma), sunana ___________ kuma ina aiki da REACH. Mu kungiya ce mai zaman kanta da ke tattara bayanai don inganta aiwatar da taimakon mutane. Mun karɓi lambarku daga ______ kuma ina kira yau don nemo gidaje a yankin ku waɗanda suke son shigan cikin bincikenmu. Kuna da lokacin magana? Ya kamata bai wuce minti 5 ba.</t>
  </si>
  <si>
    <t>Nda (watu, ndubdo), suyi ____________  kuru REACH ro cidayin. Cidan de shima bayanna  goyen futu lamar banaye da ita gartin.  Lamba wayam deyi na _______  cumoye. Kuru dalil ya bot3yed3 wane kamla nonumawa muradin z3 bayanza gotaye nbejiwa. Loktum nbejiwa ? minti 5 kojinba.</t>
  </si>
  <si>
    <t>selected(${interview_type}, 'sampling') and selected(${call_status}, 'answered')</t>
  </si>
  <si>
    <t>pre_survey_phone_consent</t>
  </si>
  <si>
    <t>Consent and hh eligibility</t>
  </si>
  <si>
    <t>selected(${call_status}, 'answered')</t>
  </si>
  <si>
    <t>consent_phone</t>
  </si>
  <si>
    <t>Hello, I am from (REACH or partner organization) and we are conducting an assessment to understand the needs of people in the affected communities in the North-East of Nigeria. We share our results with humanitarian organizations so they can better plan and organize their responses. Today, we randomly selected your household / phone number to participate in this assessment. You will not receive anything for participating, and if you choose not to participate it will not affect your ability to receive humanitarian services. The interview will take about 30 minutes. I want to reassure you that your consent and confidentiality are the highest concern of our organisation(s). You can decide to stop the survey at any point if you does not feel comfortable anymore. You can also refuse to answer any individual question. Do you agree to participate?</t>
  </si>
  <si>
    <t>[Tattara bayana a wuri ta waya ko a zahiri Fuska-da-fuska] Barka, Na zo ne daga ƙungiyar (REACH ko sunan ƙungiyan abokan aiki) kuma muna gudanar da bincike ne domin fahimtar buƙatun mutanen da rikici ya ritsa da su a Arewa maso Gabashin Najeriya. Muna bawa ƙungiyoyin agaji sakamakon wannan bincike domin suyi tsari mai kyau wajen gudanar da ayyukan agajinsu. A yau, mun zaɓi gidanku ko / lambar wayan ku da canke-canke domin shiga wannan binciken da muke yi. Ba za'a sami wani abu ba idan an amsa tambayoyi, kuma idan aka zaɓi ƙin amsawa, wannan ba zai shafi damar da ake da ita ta samun taimako daga ƙungiyoyin agaji ba. Wannan tambayoyi zata ci kamar 30. Ina so na tabbatar muku cewa amincewarku da sirrin bayanan da kuka bayar na da matuƙar mahimmanci ga ƙungiya/ƙungiyoyin mu. Za ku iya tsaida bada amsa a binciken a kowane lokaci idan kun ji rashin jin daɗi. Kuma kuna iya ƙin amsa kowace tambaya daga cikin tambayoyin. Kun yarda ku halarta?</t>
  </si>
  <si>
    <t>[Talipon lan jawawu na cintube mǝwowa au fuska-a fuska-a turinna jawawu mǝwowa] Wuso, Wu karabka (REACH au  karabka sawa cidabe) kadikko kuru andeye kulashi wa diyen kǝla muradǝwa jama suro bǝlawa sandiya majarawaye zamzǝna dǝ ye asutaro suro Yala-Gedi Nigeria be d3n. Jaza fand3yenadǝ karabkawa kanjimoriye dǝ ro tarrǝ yen sandiya sawandǝ ngǝlaro bana sadindǝ wa dawartǝ ro. Kudǝ ro, andeye fandowa karraye kulashi adǝ lan nandiye ruftuno ro. Ruftundo nankaro abima nandiro tinna bawo, kuru nandiye ruftudǝ wanuwiyya shiye s3kǝ bana kanjimoriye d3wa nya fando ro dabcinba wo. Korowa dǝ minti 30 ye yi gojin. Wuye nandiro waltǝke tawatkǝkin nandiye kasadan dowa kuru  ashir zaktǝwa dǝ shima awo nanden darajawo suro karabkande ye din. Rannǝm nyiye kwallǝmin bayan kǝla kulashi dǝben kǝnjo dǝ ro nyiye bayan kǝnjo dǝ kǝjinzǝ  fanǝmima. Kuru koro laa kǝla kamman sadiya rannǝm jawawu kǝnjo ro wanǝmin. Kasannǝma wa adartǝ ro?</t>
  </si>
  <si>
    <t>selected(${interview_type}, 'phone')</t>
  </si>
  <si>
    <t>already_interviewed</t>
  </si>
  <si>
    <t>Did you or anyone else in your household already participate in this MSNA survey conducted by REACH  (since democracy day)?</t>
  </si>
  <si>
    <t>Shin ku ko wani a cikinku kun riga kun shiga wannan binciken ( tun daga ranar dimokiradiyya)</t>
  </si>
  <si>
    <t>Nyi au kam gade suro fan'n3myen r3ft3na'a koro t3d3na d3n (yim karu k3ji demok3radiya yeden)</t>
  </si>
  <si>
    <t>selected(${consent_phone},'yes')</t>
  </si>
  <si>
    <t>select_one state_phone</t>
  </si>
  <si>
    <t>state_phone</t>
  </si>
  <si>
    <t>In what State does your household live?</t>
  </si>
  <si>
    <t>Wace Jiha iyalanka suke zaune?</t>
  </si>
  <si>
    <t>Fannumdǝ suro kǝreyiyen kara?</t>
  </si>
  <si>
    <t>This question is required. If the respondent does not wish to answer, the enumerator should end the interview and thank the respondent for their time.
If the houshold lives outside of the BAY states, please thank the respondent and terminate the interview.
A household is defined as consisting of one head of household and all individuals sharing income and food in this unit, usually residing within the boundaries of the household.</t>
  </si>
  <si>
    <t>"Ana buƙatar wannan tambayar. Idan wanda ya amsa ba ya son amsawa, mai tsarawa ya kamata ya dakatar da tambayoyin kuma ya gode wa wanda ya amsa saboda lokacinsu. Idan gidan yana zaune a wajen jihohin BAY, da fatan za a gode wa wanda ya amsa kuma an dakatar da hirar.Ma'anar gidan shine wanda ya kunshi shugaban gida guda da duk mutanen da ke raba kudin shiga da abinci a wannan rukunin, yawanci suna zaune a iyakokin gidan. "</t>
  </si>
  <si>
    <t xml:space="preserve">Koro ad3 murad3 t3na. Kam bayan cimma da murad3n z3 bayan da yio bama 
Kand3 suru b3laa BAY lan g3yi Karamaa, shiru ask3rne kuru koroda kolle.
Yaala gultiya shima Rashid3 fatoi da am furtunzia da rako b3ri zawayen ma kuru fand3 zai rako faidazai. kuru kanboo son fato fillin kasheru.
</t>
  </si>
  <si>
    <t>selected(${interview_type}, 'sampling') or selected(${already_interviewed},'no')</t>
  </si>
  <si>
    <t>select_one lga_phone</t>
  </si>
  <si>
    <t>lga_phone</t>
  </si>
  <si>
    <t>In what LGA does your household live?</t>
  </si>
  <si>
    <t>A wace Ƙaramar Hukuma iyalanka suke zaune?</t>
  </si>
  <si>
    <t>Fannumdǝ suro LGA ndasoran kara?</t>
  </si>
  <si>
    <t>LGAs in _italics_ are NOT target LGAs (these are covered by partners in the field), unless otherwise specified; if the household is from one of these LGAs, please select 'other' and terminate the interview.
In the event of changes to data collection in the field (partners unable to cover some of these LGAs), some of these may need to be targeted for phone interviews; in that case, Field Supervisors will provide further, specific instructions.</t>
  </si>
  <si>
    <t>state=${state_phone}</t>
  </si>
  <si>
    <t>selected(${state_phone},'NG008') or selected(${state_phone},'NG036') or selected(${state_phone},'NG002')</t>
  </si>
  <si>
    <t>end group</t>
  </si>
  <si>
    <t>pre_survey_respondent_eligibility</t>
  </si>
  <si>
    <t>Respondent eligibility</t>
  </si>
  <si>
    <t>selected(${already_interviewed},'no') and not(selected(${state_phone}, '97')) and not(selected(${lga_phone},'97'))</t>
  </si>
  <si>
    <t>respondent_at_home</t>
  </si>
  <si>
    <t>Are you at your house at the moment?</t>
  </si>
  <si>
    <t>Kana gidanka a halin yanzu?</t>
  </si>
  <si>
    <t>Kirmaro nyi fatolanwa?</t>
  </si>
  <si>
    <t>respondent_at_home_previous24hrs</t>
  </si>
  <si>
    <t>Did you spend last night at your house with the rest of the household?</t>
  </si>
  <si>
    <t>Shin ka zauna tare da iyalinka a gida a daren jiya?</t>
  </si>
  <si>
    <t>Biska bǝnedǝ nyi fatonwa bvwom yallanum gade gabsunawason?</t>
  </si>
  <si>
    <t>selected(${respondent_at_home}, 'no')</t>
  </si>
  <si>
    <t>select_one yndk</t>
  </si>
  <si>
    <t>respondent_hoh</t>
  </si>
  <si>
    <t>Are you the head of household?</t>
  </si>
  <si>
    <t>Shin kai ne shugaban gidan?</t>
  </si>
  <si>
    <t>Nyiya kura fatodǝ be wo?</t>
  </si>
  <si>
    <t>The head of household is the person in the household acknowledged as head by the other members. The head has primary authority and responsibility for household affairs.
A household is defined as consisting of one head of household and all individuals sharing income and food in this unit, usually residing within the boundaries of the household.</t>
  </si>
  <si>
    <t>"Shugaban mahalli shi ne mutum a cikin gidan wanda sauran membobin suka amince da shi a kansa. Shugaban yana da babban iko da alhakin abin da ya shafi gida. Ma'anar gidan shine wanda ya kunshi shugaban gida guda da duk mutanen da ke raba kudin shiga da abinci a wannan rukunin, yawanci suna zaune a iyakokin gidan. "</t>
  </si>
  <si>
    <t xml:space="preserve">Rashidi fatoi d3 shima kandone (Kamu yayi konga yayi) shima hanki fatoi da k3lan. 
Yaala gultiya shima Rashid3 fatoi da am furtunzia da rako b3ri zawayen ma kuru fand3 zai rako faidazai. kuru kanboo son fato fillin kasheru.
</t>
  </si>
  <si>
    <t>selected(${respondent_at_home},'yes') or selected(${respondent_at_home_previous24hrs},'yes')</t>
  </si>
  <si>
    <t>respondent_representative</t>
  </si>
  <si>
    <t>We want to know about the needs, vulnerabilities and the situation of your household. Can you answer for the household?</t>
  </si>
  <si>
    <t>Munaso mu san bukatun, matsaloli da kuma yanayin da iyalin ka ke ciki. Shin kana iya bada amsa ma gidan?</t>
  </si>
  <si>
    <t>Andeye noyeya rayena kǝla muradǝ wando wa, dunogan dowa kuru kǝndaram fandobe dǝ wa. Rannǝn kǝla fato dǝ bero jawawu dimin na?</t>
  </si>
  <si>
    <t>selected(${respondent_hoh},'no') or selected(${respondent_hoh},'99')</t>
  </si>
  <si>
    <t>integer</t>
  </si>
  <si>
    <t>respondent_age</t>
  </si>
  <si>
    <t>What is your age in years?</t>
  </si>
  <si>
    <t>Shekarunka nawa?</t>
  </si>
  <si>
    <t>Saa nǝm dawu?</t>
  </si>
  <si>
    <t>selected(${respondent_hoh},'yes') or selected(${respondent_representative},'yes')</t>
  </si>
  <si>
    <t>.&lt;101</t>
  </si>
  <si>
    <t>Cannot exceed 100 years of age</t>
  </si>
  <si>
    <t>kasa da 100</t>
  </si>
  <si>
    <t>&lt;100</t>
  </si>
  <si>
    <t>respondent_deputy</t>
  </si>
  <si>
    <t>Is anyone available at your house to participate in the survey (someone who is 18 years old or older and would be able to answer for the household)?</t>
  </si>
  <si>
    <t>Akwai wani a gidan da zai iya shiga wannan bincike (wanda ya kai shekaru 18 ko fiye da zai iya amsawa ya wakilci iyalin)?</t>
  </si>
  <si>
    <t>Fannumdin Kamla gade mbejiwa korowa adǝwa adartǝro  (kam saa 18 nayeyi au shiro kurawo raksǝ jawawu kǝla yalla fatobedin cinna)?</t>
  </si>
  <si>
    <t>selected(${respondent_at_home_previous24hrs}, 'no') or ${respondent_age}&lt;18 or selected(${respondent_representative},'no')</t>
  </si>
  <si>
    <t>respondent_consent_to_contact_hh</t>
  </si>
  <si>
    <t>Would you agree to give us their phone number for us to contact them?</t>
  </si>
  <si>
    <t>Za ka yarda ka bada lambar wayarsu don mu tuntuɓe su?</t>
  </si>
  <si>
    <t>Kasatnum andero lambanza talipon/wayaye yiminna andeye sandiro manaturo?</t>
  </si>
  <si>
    <t>selected(${respondent_deputy}, 'yes')</t>
  </si>
  <si>
    <t>hh_phone_number</t>
  </si>
  <si>
    <t>What is their phone number?</t>
  </si>
  <si>
    <t>Mecece lambar wayar tasu?</t>
  </si>
  <si>
    <t>Ayi lamba talipon/wayanzayedǝwo?</t>
  </si>
  <si>
    <t>selected(${respondent_consent_to_contact_hh}, 'yes')</t>
  </si>
  <si>
    <t>regex(., ‘^[0-9]{5,12}$’)</t>
  </si>
  <si>
    <t>end_group</t>
  </si>
  <si>
    <t>pre_survey_inperson</t>
  </si>
  <si>
    <t>Pre-survey: assisted and face to face interview</t>
  </si>
  <si>
    <t>${interview_type}='assisted' or ${interview_type}='face-to-face'</t>
  </si>
  <si>
    <t>consent_facetoface</t>
  </si>
  <si>
    <t>Barka, Na zo ne daga ƙungiyar (REACH ko sunan ƙungiyan abokan aiki) kuma muna gudanar da bincike ne domin fahimtar buƙatun mutanen da rikici ya ritsa da su a Arewa maso Gabashin Najeriya. Muna bawa ƙungiyoyin agaji sakamakon wannan bincike domin suyi tsari mai kyau wajen gudanar da ayyukan agajinsu. A yau, mun zaɓi gidanku ko / lambar wayan ku da canke-canke domin shiga wannan binciken da muke yi. Ba za'a sami wani abu ba idan an amsa tambayoyi, kuma idan aka zaɓi ƙin amsawa, wannan ba zai shafi damar da ake da ita ta samun taimako daga ƙungiyoyin agaji ba. Wannan tambayoyi zata ci kamar 30. Ina so na tabbatar muku cewa amincewarku da sirrin bayanan da kuka bayar na da matuƙar mahimmanci ga ƙungiya/ƙungiyoyin mu. Za ku iya tsaida bada amsa a binciken a kowane lokaci idan kun ji rashin jin daɗi. Kuma kuna iya ƙin amsa kowace tambaya daga cikin tambayoyin. Kun yarda ku halarta?</t>
  </si>
  <si>
    <t>selected(${interview_type},'face-to-face')</t>
  </si>
  <si>
    <t>note</t>
  </si>
  <si>
    <t>note_covid19</t>
  </si>
  <si>
    <t>I want to reassure you that during this data collection I am taking every step necessary to prevent the spread of COVID-19 and other infections. I am wearing personal protective equipment and will remain at a safe distance from you during the length of the survey.</t>
  </si>
  <si>
    <t>Ina so in karfafa maka cewa a lokacin karban bayani ina ɗaukan dukkan matakin da ya kamata domin hana yaɗuwar cutar COVID-19 da sauran cututtuka. Ina sanya kayan kare kai kuma zan bada tazara yadda ya dace tsakani na da kai a lokacin karban bayanin binciken.</t>
  </si>
  <si>
    <t>[Korowa fuska-a - fuska-a torinna] Wuye nandiro tawadǝwa ikkin loktu jawawu adǝ tǝmoyinna katab bi yayi gongin COVID-19 ne tartǝnzǝ faitǝ ro kuru kwasa gadeso wa. Kareyya kǝla faitǝbe ikǝkin kuru katen den kasam ikǝkkin kawu korowadǝ dajinso ro.</t>
  </si>
  <si>
    <t>selected(${consent_facetoface},'yes')</t>
  </si>
  <si>
    <t>consent_assisted</t>
  </si>
  <si>
    <t>Hello. I am from REACH. You have been approached by one of our partner staff to participate in this assessment to understand the needs of people in the affected communities in the North-East of Nigeria. I want to reassure you that your consent and confidentiality are the highest concern of our organisations. You can decide to stop the survey at any point if you does not feel comfortable anymore. You can also refuse to answer any individual question. Do you agree to participate?</t>
  </si>
  <si>
    <t>Barka. Ni daga ƙungiyar REACH nake. Abokan aikin mu ne ya tunkare ka domin shiga wannan bincike domin fahimtar buƙatun mutanen da rikici ya ritsa da su a Arewa maso Gabashin Najeriya. Inaso na ƙarfafa ma cewa amincewarka da sirrin bayanin da za ka bayar shine babban damuwar ƙungiyoyin mu. Za ku iya tsaida bada amsa a binciken a kowane lokaci idan kun ji rashin jin daɗi. Kuma kuna iya ƙin amsa kowace tambaya daga cikin tambayoyin. Kun yarda ku halarta?</t>
  </si>
  <si>
    <t>[Partner-assisted telephone data collection only] Hello. I am from REACH. You have been approached by one of our partner staff to participate in this assessment to understand the needs of people in the affected communities in the North-East of Nigeria. I want to reassure you that your consent and confidentiality are the highest concern of our organisations. You can decide to stop the survey at any point if you does not feel comfortable anymore. You can also refuse to answer any individual question. Do you agree to participate?</t>
  </si>
  <si>
    <t>selected(${interview_type},'assisted')</t>
  </si>
  <si>
    <t>select_one state_inperson</t>
  </si>
  <si>
    <t>state</t>
  </si>
  <si>
    <t>In what State is this survey taking place?</t>
  </si>
  <si>
    <t>A wace jiha ake yin wannan binciken?</t>
  </si>
  <si>
    <t>[Koro done fuska-a fuska-a torinna kuru korowa sawa chidabe banaza tǝdinna bas] shi kulashi adǝ kǝriye ndaso lan shiya tǝdin?</t>
  </si>
  <si>
    <t>selected(${consent_facetoface},'yes') or selected(${consent_assisted},'yes')</t>
  </si>
  <si>
    <t>select_one lga_inperson</t>
  </si>
  <si>
    <t>lga</t>
  </si>
  <si>
    <t>In what LGA is this survey taking place?</t>
  </si>
  <si>
    <t>A wace ƙaramar hukuma ake yin wannan binciken?</t>
  </si>
  <si>
    <t>[Koro doni fuska-a fuska-a torinna kuru korowa sawa cidabe banazǝ tǝdinna baswa] shi kulashi adǝ LGA ndaso lan shiya tǝdin?</t>
  </si>
  <si>
    <t>state=${state}</t>
  </si>
  <si>
    <t>select_one ward</t>
  </si>
  <si>
    <t>ward</t>
  </si>
  <si>
    <t>In what ward is this survey taking place?</t>
  </si>
  <si>
    <t>A wace unguwa ake yin wannan binciken?</t>
  </si>
  <si>
    <t>[Koro done fuska-a fuska-a torinna kuru korowa sawa chidabe banaza tǝdinna bas] shi kulashi adǝ nguro ndaso lan shiya tǝdin?</t>
  </si>
  <si>
    <t>lga=${lga}</t>
  </si>
  <si>
    <t>select_one location</t>
  </si>
  <si>
    <t>village_site</t>
  </si>
  <si>
    <t>In what settlement is this survey taking place?</t>
  </si>
  <si>
    <t>A wani yanki wannan binciken yake faruwa?</t>
  </si>
  <si>
    <t>[Koro doni fuska-a fuska-a torinna kuru korowa sawa cidabe banazǝ tǝdinna baswa] shi kulashi adǝ bǝla ndaso lan shiya tǝdin?</t>
  </si>
  <si>
    <t>ward=${ward}</t>
  </si>
  <si>
    <t>autocomplete</t>
  </si>
  <si>
    <t>village_site_other</t>
  </si>
  <si>
    <t>Other (specify):</t>
  </si>
  <si>
    <t>Wasu (fayyace)</t>
  </si>
  <si>
    <t>Gade (bayanne)</t>
  </si>
  <si>
    <t>selected(${village_site},'97')</t>
  </si>
  <si>
    <t>gps</t>
  </si>
  <si>
    <t>Take the GPS coordinates of this location (please wait to have a precision of less than 20 meters)</t>
  </si>
  <si>
    <t>[tambayoyi da mutum a zahiri Fuska-da-fuska kawai] Ɗauki lambobin GPS na wurin ka jira sai (ka samu daidai ƙasa da mita 20)</t>
  </si>
  <si>
    <t>[Korowa fuska-a fuska-a torin]lamba GPS ye nadǝbewa gotǝ (martǝne mint wu yayi ro (5) gǝrene kalkalzǝ fando nankaro)</t>
  </si>
  <si>
    <t>hoh</t>
  </si>
  <si>
    <t>representative</t>
  </si>
  <si>
    <t>selected(${hoh},'no') or selected(${hoh},'99')</t>
  </si>
  <si>
    <t>age_respondent</t>
  </si>
  <si>
    <t>You cannot interview anyone under 18 years or above 70 years of age for this survey. Please check if there is an age-appropriate household member who can answer your questions. If there is, record that person's age. If there isn't please go back one question and terminate the interview</t>
  </si>
  <si>
    <t>Ba za a iya hira da mutumin da ke ƙasa da shekaru 18 ko sama da shekaru 70 a wannan bincike ba. A duba a cikin mutanen gidan wanda shekarunsa suka isa ya bada amsar tambayoyinku. Idan akwai, a rubuta shekarunsa. Idan babu, don Allah yanke tambayoyin</t>
  </si>
  <si>
    <t>Wande kam saanzǝ 18 sǝdiyan au kam saa70 kozunawa korǝnmi. Martǝne kam saanzǝ kalkalma suro yalla fatobedin wune kam nyiro raksǝ jawawu cinna. mbeji maa, saa kam adǝbedǝwa rǝwone. Bamaa martǝne korodǝwa kwalle</t>
  </si>
  <si>
    <t>selected(${hoh},'yes') or selected(${representative},'yes')</t>
  </si>
  <si>
    <t>.&gt;=18 and .&lt;71</t>
  </si>
  <si>
    <t>You cannot interview anyone under 18 years or above 70 years of age for this survey. Please check if there is an age-appropriate household member who can answer your questions. If there is, record that person's age. If there isn't go back one question and terminate the interview</t>
  </si>
  <si>
    <t>A0_demographics</t>
  </si>
  <si>
    <t>A0. Demographics and vaccination of children 0-15 years old</t>
  </si>
  <si>
    <t>${respondent_age}&gt;=18 or ${age_respondent}&gt;=18</t>
  </si>
  <si>
    <t>calculate</t>
  </si>
  <si>
    <t>surveyState</t>
  </si>
  <si>
    <t>A.0.0. State</t>
  </si>
  <si>
    <t>concat(${state_phone}, ${state})</t>
  </si>
  <si>
    <t>surveyLGA</t>
  </si>
  <si>
    <t>A.0.0. LGA</t>
  </si>
  <si>
    <t>concat(${lga_phone}, ${lga})</t>
  </si>
  <si>
    <t>surveyLocation</t>
  </si>
  <si>
    <t>A.0.0. Settlement or site (if applicable)</t>
  </si>
  <si>
    <t>concat(${village_site}, ${village_site_other})</t>
  </si>
  <si>
    <t>interviewing_HoH</t>
  </si>
  <si>
    <t>A.0.0. Is the respondent the head of household?</t>
  </si>
  <si>
    <t>concat(${respondent_hoh},${hoh})</t>
  </si>
  <si>
    <t>select_one gender</t>
  </si>
  <si>
    <t>A0_1_gender_respondent</t>
  </si>
  <si>
    <t>A.0.1 What is the gender of the respondent?</t>
  </si>
  <si>
    <t>Menene jinsin mai bada amsa?</t>
  </si>
  <si>
    <t>Ayiyo jinsǝ kam jawawu cimma dǝ bewo?</t>
  </si>
  <si>
    <t>Do not read this question out loud unless clarification is needed.</t>
  </si>
  <si>
    <t>Kada ka karanta wannan tambayan sai dai idan ana bukatar fayyacewa.</t>
  </si>
  <si>
    <t>Wande korodǝ wa farakro kǝranǝmi  bayan muradǝ tiyado.</t>
  </si>
  <si>
    <t>A0_1a_gender_hoh</t>
  </si>
  <si>
    <t>A.0.1.a What is the gender of the Head of Household?</t>
  </si>
  <si>
    <t>[Idan bada Shugaban Gidan ake magana ba?] Menene jinsin Shugaban Gidan?</t>
  </si>
  <si>
    <t>[Kura fatodǝye ro gǝnyi manamin na (HoH)] Ayiyo jinsǝ  kura fatodǝ be wo?</t>
  </si>
  <si>
    <t>${hoh}='no' or ${respondent_hoh}='no'</t>
  </si>
  <si>
    <t>A0_2_age_respondent</t>
  </si>
  <si>
    <t>A.0.2 What is the age of the respondent?</t>
  </si>
  <si>
    <t>concat(${age_respondent},${respondent_age})</t>
  </si>
  <si>
    <t>A0_2_age_hoh</t>
  </si>
  <si>
    <t>A.0.2 What is the age of the Head of Household?</t>
  </si>
  <si>
    <t>[Idan bada Shugaban Gidan ake magana] Menene shekarun shugaban gidan?</t>
  </si>
  <si>
    <t>[Kura fatodǝye ro gǝnyi manamin na (HoH)] Ayiyo saa shi  kura fatodǝ be wo?</t>
  </si>
  <si>
    <t>select_one marital_status</t>
  </si>
  <si>
    <t>A0_3_marital_hoh</t>
  </si>
  <si>
    <t>A.0.3 What is the marital status of the Head of Household?</t>
  </si>
  <si>
    <t>Shugaban Gidan yana da aure ko bashi da aure?</t>
  </si>
  <si>
    <t>Ayiyo kǝdaram nyiya shi kura fatodǝ be wo?</t>
  </si>
  <si>
    <t>select_one group_status</t>
  </si>
  <si>
    <t>A0_4_population_group</t>
  </si>
  <si>
    <t>A.0.4 Which statement best describes your household's situation since January 2009?</t>
  </si>
  <si>
    <t>Wane bayani ne ya fi kwatanta yanayin gidanka tun watan Janairu na shekara 2009?</t>
  </si>
  <si>
    <t>Manayi yo zau ro kǝndaram fannumbe dǝ wa bayanzǝ January 2009 sǝta kuro kedoso?</t>
  </si>
  <si>
    <t>Read all answer options aloud before waiting for a response.
Returnees must have been displaced for at least one week. Migratory communities (e.g. Fulani) should not be counted as displaced.
A household is defined as consisting of one head of household and all individuals sharing income and food in this unit, usually residing within the boundaries of the household.</t>
  </si>
  <si>
    <t>Karanta dukkan zaɓin amsoshi da murya mai ƙarfi kafin jiran amsa.
Dole ne Waɗanda suka dawo sun fi akalla sati ɗaya da yin gudun hijra. Alʻumma da suke yawan ƙaura (misali Fulani) bai kamata a ƙirga su cikin waɗanda suka yi gudun hijra ba. 
Idan gidan yana zaune a wajen jihohin BAY, da fatan za a gode wa wanda ya amsa kuma an dakatar da hirar.</t>
  </si>
  <si>
    <t>Watǝwu dǝ sandiya bǝro kǝntawu falya yi ro tarzana ro walzǝ. 
Bǝlawa hijiramaso dǝ  (misallo Fulatawa) wande sandiya hijirawu ro komtǝnyi. 
Yaala gultiya shima Rashid3 fatoi da am furtunzia da rako b3ri zawayen ma kuru fand3 zai rako faidazai. kuru kanboo son fato fillin kasheru.</t>
  </si>
  <si>
    <t>select_one state_origin</t>
  </si>
  <si>
    <t>A0_5_state_origin</t>
  </si>
  <si>
    <t>A.0.5 What is the State of origin of this household?</t>
  </si>
  <si>
    <t>[Idan an zabi ɗaya 1 ma irin yanayin gidan] Yan wannan gidan, yan asalin wani jiha ne?</t>
  </si>
  <si>
    <t>[kǝn falmi (1) kǝndaram fatodǝ be ro karnǝmma] Yalla Fatobe dǝ  ndara kǝrenza asaluye wo?</t>
  </si>
  <si>
    <t>If the hh was displaced from outside the BAY states, they don't belong to a target population group; please terminate the interview</t>
  </si>
  <si>
    <t>selected(${A0_4_population_group},'idp')</t>
  </si>
  <si>
    <t>select_one LGA</t>
  </si>
  <si>
    <t>A0_6_lga_origin</t>
  </si>
  <si>
    <t>A.0.6 What is the LGA of origin of this household?</t>
  </si>
  <si>
    <t>[Idan an zabi ɗaya zuwa uku 1-3]'yan wannan gidan 'yan asalin wace ƙaramar hukuma ce?</t>
  </si>
  <si>
    <t>[1-3 karratǝ ma] Yalla fatodǝbe dǝ ndara   huwumanza (LGA) yenza asaluyewo?</t>
  </si>
  <si>
    <t>state=${A0_5_state_origin}</t>
  </si>
  <si>
    <t>selected(${A0_5_state_origin},'NG008') or selected(${A0_5_state_origin},'NG036') or selected(${A0_5_state_origin},'NG002') or selected(${A0_5_state_origin},'97')</t>
  </si>
  <si>
    <t>A0_6a_preferred_language</t>
  </si>
  <si>
    <t>A.0.6a What is the preferred language of the household?</t>
  </si>
  <si>
    <t>Menene mafi kyawun yaren gidan</t>
  </si>
  <si>
    <t>jilibe wo do am'm fato ye de mana zain</t>
  </si>
  <si>
    <t>${A0_4_population_group}!='none'</t>
  </si>
  <si>
    <t>A0_6a_preferred_language_other</t>
  </si>
  <si>
    <t>A.0.6a Other, specify</t>
  </si>
  <si>
    <t>${A0_6a_preferred_language}='97'</t>
  </si>
  <si>
    <t>A0_7_hh_size</t>
  </si>
  <si>
    <t>A.0.7 Currently how many household members are there in your household (including the respondent)?</t>
  </si>
  <si>
    <t>Yanzu haka mutane nawa ne a cikin gidan ku (tare da mai bada amsa)?</t>
  </si>
  <si>
    <t>Kǝrmaro am ndawu yalla fatobe din `suro fatobe din dasawun (Jawawu kǝnjoma dǝ ye dawunna)?</t>
  </si>
  <si>
    <t>A household is defined as consisting of one head of household and all individuals sharing income and food in this unit, usually residing within the boundaries of the household.</t>
  </si>
  <si>
    <t>Idan gidan yana zaune a wajen jihohin BAY, da fatan za a gode wa wanda ya amsa kuma an dakatar da hirar.</t>
  </si>
  <si>
    <t>Yaala gultiya shima Rashid3 fatoi da am furtunzia da rako b3ri zawayen ma kuru fand3 zai rako faidazai. kuru kanboo son fato fillin kasheru.</t>
  </si>
  <si>
    <t>.&lt;51 and .&gt;0</t>
  </si>
  <si>
    <t>Cannot exceed 50, must be more than 0</t>
  </si>
  <si>
    <t>Ya zama mafi girma daga 0 da kasa da 50</t>
  </si>
  <si>
    <t>s3f3rra koz3naro walz3, kuru fiwua wande s3t3yi.</t>
  </si>
  <si>
    <t>trigger</t>
  </si>
  <si>
    <t>trigger_demographics</t>
  </si>
  <si>
    <t>### Please go through the list of household members with the respondent. Can you confirm that the TOTAL household members reported is correct and includes the respondent? 
If not, please go back one question and correct the TOTAL provided.</t>
  </si>
  <si>
    <t>note_demographics</t>
  </si>
  <si>
    <t>For this next section, we will ask about each of the people currently in your household and some health questions</t>
  </si>
  <si>
    <t>A wannan bangaren mai zuwa, za mu yi tambaya akan kowane mutum da ke gidanku a yanzu. Da yara, za mu ƙara da wasu tambayoyi da suka shafi lafiyarsu da ilimin su.</t>
  </si>
  <si>
    <t>Korowa fube din, am kirmaro fanǝmin dasawunadǝ be kǝladin nya korǝyen. Dulidǝ ro, korowa  gade irayyen kǝla nǝlefanzabe wa kuru kǝrabewa.</t>
  </si>
  <si>
    <t>begin repeat</t>
  </si>
  <si>
    <t>A_0_8_hh_composition</t>
  </si>
  <si>
    <t>A 0.8 HH Composition</t>
  </si>
  <si>
    <t>field-list</t>
  </si>
  <si>
    <t>${A0_7_hh_size}</t>
  </si>
  <si>
    <t>loopcount</t>
  </si>
  <si>
    <t>position(..)</t>
  </si>
  <si>
    <t>state_loop</t>
  </si>
  <si>
    <t>State</t>
  </si>
  <si>
    <t>concat(${surveyState})</t>
  </si>
  <si>
    <t>lga_loop</t>
  </si>
  <si>
    <t>LGA</t>
  </si>
  <si>
    <t>concat(${surveyLGA})</t>
  </si>
  <si>
    <t>pop_group_loop</t>
  </si>
  <si>
    <t>concat(${A0_4_population_group})</t>
  </si>
  <si>
    <t>name_member</t>
  </si>
  <si>
    <t xml:space="preserve">Please enter the name of household member ${loopcount} </t>
  </si>
  <si>
    <t>Dan Allah shigar da sunan ɗan gidan ${loopcount}</t>
  </si>
  <si>
    <t>Martǝne su kam fatodǝ bewa ikkǝ ${loopcount}</t>
  </si>
  <si>
    <t>Start with the youngest household member. A nickname can be used if the respondent doesn't feel comfortable sharing the actual name.</t>
  </si>
  <si>
    <t>Za mu fara da ƙananan mutan gidan. A iya amfani da laƙabi idan mutum ba ya son a bayyana ainihin sunansa ga wasu.</t>
  </si>
  <si>
    <t>Shi gana fatobedǝlan badine. Jawawu kǝnjomadǝbe sunzǝn faidatǝ wazǝnamaa su gadeyayin raktǝ faidatin.</t>
  </si>
  <si>
    <t>sex_member</t>
  </si>
  <si>
    <t xml:space="preserve">Please enter the sex of ${name_member} </t>
  </si>
  <si>
    <t>Dan Allah shigar da jinsin ɗan gidan</t>
  </si>
  <si>
    <t>Martǝne jinsǝ doni kam fatodǝ be rǝwone</t>
  </si>
  <si>
    <t>age_member</t>
  </si>
  <si>
    <t>Please enter age of ${name_member}</t>
  </si>
  <si>
    <t>Dan Allah shigar da shekarun ɗan gidan</t>
  </si>
  <si>
    <t>Martǝne saa  kam fatodǝ bewa ikke</t>
  </si>
  <si>
    <t>Tada kǝli saanzǝ fallin cidiyanna ma, 0 ikke</t>
  </si>
  <si>
    <t>Idan jariri bai kai shekara guda ba, a sanya 0</t>
  </si>
  <si>
    <t>age_member_in_months</t>
  </si>
  <si>
    <t>What is the age of ${name_member} in months?</t>
  </si>
  <si>
    <t>Menene shekarun yaron a watanni?</t>
  </si>
  <si>
    <t>Saa tada dǝ be ndawuwo kǝntau minna?</t>
  </si>
  <si>
    <t>Kǝntau miyawun indinnin (12) firtǝn</t>
  </si>
  <si>
    <t>Dole ne ya zama ƙasa da wata 12</t>
  </si>
  <si>
    <t>${age_member}=0</t>
  </si>
  <si>
    <t>.&lt;12</t>
  </si>
  <si>
    <t>Must be fewer than 12 months</t>
  </si>
  <si>
    <t>kasa da 12 a gidan</t>
  </si>
  <si>
    <t>&lt;12</t>
  </si>
  <si>
    <t>age_group_3_17</t>
  </si>
  <si>
    <t>if(${age_member}&gt;2 and ${age_member}&lt;18, 1, 0)</t>
  </si>
  <si>
    <t>age_group_3_17_name</t>
  </si>
  <si>
    <t>${age_member}&gt;2 and ${age_member}&lt;18</t>
  </si>
  <si>
    <t>concat(${name_member})</t>
  </si>
  <si>
    <t>age_group_3_17_girls</t>
  </si>
  <si>
    <t>if(${age_member}&gt;2 and ${age_member}&lt;18 and ${sex_member}='female', 1, 0)</t>
  </si>
  <si>
    <t>age_group_3_17_boys</t>
  </si>
  <si>
    <t>if(${age_member}&gt;2 and ${age_member}&lt;18 and ${sex_member}='male', 1, 0)</t>
  </si>
  <si>
    <t>age_group_3_5_girls</t>
  </si>
  <si>
    <t>if(${age_member}&gt;2 and ${age_member}&lt;6 and ${sex_member}='female', 1, 0)</t>
  </si>
  <si>
    <t>age_group_3_5_boys</t>
  </si>
  <si>
    <t>if(${age_member}&gt;2 and ${age_member}&lt;6 and ${sex_member}='male', 1, 0)</t>
  </si>
  <si>
    <t>age_group_6_11_girls</t>
  </si>
  <si>
    <t>if(${age_member}&gt;5 and ${age_member}&lt;12 and ${sex_member}='female', 1, 0)</t>
  </si>
  <si>
    <t>age_group_6_11_boys</t>
  </si>
  <si>
    <t>if(${age_member}&gt;5 and ${age_member}&lt;12 and ${sex_member}='male', 1, 0)</t>
  </si>
  <si>
    <t>age_group_12_14_girls</t>
  </si>
  <si>
    <t>if(${age_member}&gt;11 and ${age_member}&lt;15 and ${sex_member}='female', 1, 0)</t>
  </si>
  <si>
    <t>age_group_12_14_boys</t>
  </si>
  <si>
    <t>if(${age_member}&gt;11 and ${age_member}&lt;15 and ${sex_member}='male', 1, 0)</t>
  </si>
  <si>
    <t>age_group_15_17_girls</t>
  </si>
  <si>
    <t>if(${age_member}&gt;14 and ${age_member}&lt;18 and ${sex_member}='female', 1, 0)</t>
  </si>
  <si>
    <t>age_group_15_17_boys</t>
  </si>
  <si>
    <t>if(${age_member}&gt;14 and ${age_member}&lt;18 and ${sex_member}='male', 1, 0)</t>
  </si>
  <si>
    <t>age_group_0_59_months</t>
  </si>
  <si>
    <t>if(${age_member}&lt;5,1,0)</t>
  </si>
  <si>
    <t>age_group_0_59_months_name</t>
  </si>
  <si>
    <t>${age_member}&lt;5</t>
  </si>
  <si>
    <t>age_group_12_23_months</t>
  </si>
  <si>
    <t>if(${age_member}=1, 1, 0)</t>
  </si>
  <si>
    <t>age_group_12_23_months_name</t>
  </si>
  <si>
    <t>${age_member}=1</t>
  </si>
  <si>
    <t>age_group_5_17</t>
  </si>
  <si>
    <t>if(${age_member}&gt;4 and ${age_member}&lt;18, 1, 0)</t>
  </si>
  <si>
    <t>age_group_6_59_months</t>
  </si>
  <si>
    <t>if(${age_member}&gt;0 and ${age_member}&lt;5 or ${age_member_in_months}&gt;5, 1, 0)</t>
  </si>
  <si>
    <t>age_group_6_59_months_name</t>
  </si>
  <si>
    <t>${age_member}&gt;0 and ${age_member}&lt;5 or ${age_member_in_months}&gt;5</t>
  </si>
  <si>
    <t>age_group_6m_15yrs</t>
  </si>
  <si>
    <t>if(${age_member}&gt;0 and ${age_member}&lt;16 or ${age_member_in_months}&gt;5, 1, 0)</t>
  </si>
  <si>
    <t>age_group_0_15yrs</t>
  </si>
  <si>
    <t>if(${age_member}&lt;16,1,0)</t>
  </si>
  <si>
    <t>age_group_0_23_months</t>
  </si>
  <si>
    <t>if(${age_member}&lt;2,1,0)</t>
  </si>
  <si>
    <t>age_group_12_49_f</t>
  </si>
  <si>
    <t>if(${age_member}&gt;11 and ${age_member}&lt;50 and ${sex_member}='female',1,0)</t>
  </si>
  <si>
    <t>age_group_0_17_f</t>
  </si>
  <si>
    <t>if(${age_member}&lt;18  and ${sex_member}='female',1,0)</t>
  </si>
  <si>
    <t>age_group_0_17_m</t>
  </si>
  <si>
    <t>if(${age_member}&lt;18 and ${sex_member}='male',1,0)</t>
  </si>
  <si>
    <t>age_group_18_59_f</t>
  </si>
  <si>
    <t>if(${age_member}&gt;17 and ${age_member}&lt;60 and ${sex_member}='female', 1, 0)</t>
  </si>
  <si>
    <t>age_group_18_59_m</t>
  </si>
  <si>
    <t>if(${age_member}&gt;17 and ${age_member}&lt;60 and ${sex_member}='male', 1, 0)</t>
  </si>
  <si>
    <t>age_group_60_f</t>
  </si>
  <si>
    <t>if(${age_member}&gt;59 and ${sex_member}='female',1,0)</t>
  </si>
  <si>
    <t>age_group_60_m</t>
  </si>
  <si>
    <t>if(${age_member}&gt;59 and ${sex_member}='male',1,0)</t>
  </si>
  <si>
    <t>vulnerability</t>
  </si>
  <si>
    <t>## Does ${name_member} fit any of the following criteria or situations?</t>
  </si>
  <si>
    <t>## Shin akwai ɗan wannan gidan da yayi kama da wanda ke da waɗannan ƙa'idoji ko yanayi?</t>
  </si>
  <si>
    <t>## Yalla fatodǝ ben kam laa shartǝwa au kǝndaramzǝ sandi isayin adǝ lan kalkalzǝna mbejiya?</t>
  </si>
  <si>
    <t>Read each answer option aloud to receive a yes/no response.</t>
  </si>
  <si>
    <t>Karanta kowane zaɓin amsar da ƙarfi domin samun amsa eh/ko a‘a. Zaɓi zaɓin "Eh" kawai.</t>
  </si>
  <si>
    <t>Jawawu ndasowu so farakro kǝrane jawawu  Aaa/A'a fando nankaro. Jawawu  "Aaa" madǝ karne.</t>
  </si>
  <si>
    <t>select_one ynnrdk</t>
  </si>
  <si>
    <t>vulnerability_1_yn</t>
  </si>
  <si>
    <t>Person with chronic illness (diabetes, cancer, tuberculosis, chronic coughing, or any other illness that lasts more than 3 months)</t>
  </si>
  <si>
    <t>Kam doni zauro dondi ma [Yalla fatobe sammaso]</t>
  </si>
  <si>
    <t>vulnerability_2_yn</t>
  </si>
  <si>
    <t>Kam doni nǝlefa kǝrunye shiya sǝtinyima [Yalla fatobe sammaso]</t>
  </si>
  <si>
    <t xml:space="preserve">Hint: Do they have difficulties communicating in their usual language, remembering things or concentrating, or difficulties with self care (such as washing or dressing) due to a mental disability? </t>
  </si>
  <si>
    <t>Ambato: Shin suna da wahalar sadarwa a cikin yarensu na yau da kullun, tuna abubuwa ko mai da hankali, ko matsaloli tare da kulawar kai (kamar wanka ko miya) saboda raunin hankali</t>
  </si>
  <si>
    <t>kaz3yi mbejiwa t3lamzan manazayin ma, awa takt3so, au kasad3, au kaziyiya gade k3la chistaa lez3nama, kazumu yiko au kare tulta dalil kwasaa k3r3nna lez3nama.</t>
  </si>
  <si>
    <t>vulnerability_3_yn</t>
  </si>
  <si>
    <t>Kam doni maskin ma [Yalla fatobe sammaso]</t>
  </si>
  <si>
    <t xml:space="preserve">Hint: Do they have difficulties seeing even with glasses, hearing even with hearing aids, walking or climbing steps, or difficulties with self care (such as washing or dressing) due to a physical disability? </t>
  </si>
  <si>
    <t>Ambato: Shin suna da wahalar gani har ma da tabarau, ji har ma da kayan ji, tafiya ko hawa matakan hawa, ko matsaloli tare da kula da kia (kamar wanki ko miya) saboda raunin jiki.</t>
  </si>
  <si>
    <t>kaz3yi mbejiwa manzar lan kurud3, fant3 bana fant3ramyen, let3 au k3mba, kaziyi k3laro chistaye, tulta au kazumu yikkowa dalil n3m dondiye nankaro.</t>
  </si>
  <si>
    <t>vulnerability_5_yn</t>
  </si>
  <si>
    <t>Child seperated from all family, both immediate and extended (unaccompanied child)</t>
  </si>
  <si>
    <t>[Aaa ma] Tada doni  yallanzǝ karǝngǝyewa au cintuyewa indiso yaktana ma [Yalla fatobe kǝntawun sita saa miyawu tuluriro sadǝna ma]</t>
  </si>
  <si>
    <t>Aaa ma] Tada doni  yallanzǝ karǝngǝyewa au cintuyewa indiso yaktana ma [Yalla fatobe kǝntawun sita saa miyawu tuluriro sadǝna ma]</t>
  </si>
  <si>
    <t>${age_member}&lt;18</t>
  </si>
  <si>
    <t>vulnerability_6_yn</t>
  </si>
  <si>
    <t>Child seperated from parents or usual guardian (separated child)</t>
  </si>
  <si>
    <t>Tada doni yanzǝwa au awanzǝwa au kam sambiyayi ro shiro cistamawa yaktana [yalla fatobe kǝntawun sita-saa miyawun tuluriro (0-19) sadǝna]</t>
  </si>
  <si>
    <t>vulnerability_7_yn</t>
  </si>
  <si>
    <t>Married (less than 17 years old)</t>
  </si>
  <si>
    <t>Yalla fatobe lorusawa [Yalla fatobe saanza miyawun-miyawu tuluriro (0-17) sadǝnama ]</t>
  </si>
  <si>
    <t>${age_member}&lt;18 and ${age_member}&gt;0</t>
  </si>
  <si>
    <t>vulnerability_8_yn</t>
  </si>
  <si>
    <t>Pregnant woman or girl (12 - 49 years old)</t>
  </si>
  <si>
    <t>Kamu toom yoma au fero [Kamuwa fatobe saanza miyawun indin nin- fidiyawu lariro lezǝnama (12-49)]</t>
  </si>
  <si>
    <t>${age_group_12_49_f}&gt;0</t>
  </si>
  <si>
    <t>vulnerability_9_yn</t>
  </si>
  <si>
    <t>Breastfeeding woman or girl (12 - 49 years old)</t>
  </si>
  <si>
    <t>Kamu toom yoma au fero [Kamuwa fatobe saanza miyawun indin nin-fidiyawu lariro (12-49) lezǝnama ]</t>
  </si>
  <si>
    <t>vulnerability_other_yn</t>
  </si>
  <si>
    <t>Other vulnerability (specify)</t>
  </si>
  <si>
    <t>Gade</t>
  </si>
  <si>
    <t>vulnerability_other_yn_other</t>
  </si>
  <si>
    <t>selected(${vulnerability_other_yn},'yes')</t>
  </si>
  <si>
    <t>vulnerability_1</t>
  </si>
  <si>
    <t>if(${vulnerability_1_yn}='yes', 1, 0)</t>
  </si>
  <si>
    <t>vulnerability_2</t>
  </si>
  <si>
    <t>if(${vulnerability_2_yn}='yes', 1, 0)</t>
  </si>
  <si>
    <t>vulnerability_3</t>
  </si>
  <si>
    <t>if(${vulnerability_3_yn}='yes', 1, 0)</t>
  </si>
  <si>
    <t>vulnerability_5</t>
  </si>
  <si>
    <t>if(${vulnerability_5_yn}='yes', 1, 0)</t>
  </si>
  <si>
    <t>vulnerability_6</t>
  </si>
  <si>
    <t>if(${vulnerability_6_yn}='yes', 1, 0)</t>
  </si>
  <si>
    <t>vulnerability_7</t>
  </si>
  <si>
    <t>if(${vulnerability_7_yn}='yes', 1, 0)</t>
  </si>
  <si>
    <t>vulnerability_7a</t>
  </si>
  <si>
    <t>vulnerability_7a_12_17</t>
  </si>
  <si>
    <t>if(${vulnerability_7_yn}='yes' and ${age_member}&gt;11, 1, 0)</t>
  </si>
  <si>
    <t>vulnerability_8</t>
  </si>
  <si>
    <t>if(${vulnerability_8_yn}='yes', 1, 0)</t>
  </si>
  <si>
    <t>vulnerability_9</t>
  </si>
  <si>
    <t>if(${vulnerability_9_yn}='yes', 1, 0)</t>
  </si>
  <si>
    <t>vulnerability_other</t>
  </si>
  <si>
    <t>if(${vulnerability_other_yn}='yes', 1, 0)</t>
  </si>
  <si>
    <t>no_vulnerability_1</t>
  </si>
  <si>
    <t>if(${vulnerability_1_yn}='no', 1, 0)</t>
  </si>
  <si>
    <t>no_vulnerability_2</t>
  </si>
  <si>
    <t>if(${vulnerability_2_yn}='no', 1, 0)</t>
  </si>
  <si>
    <t>no_vulnerability_3</t>
  </si>
  <si>
    <t>if(${vulnerability_3_yn}='no', 1, 0)</t>
  </si>
  <si>
    <t>no_vulnerability_5</t>
  </si>
  <si>
    <t>if(${vulnerability_5_yn}='no', 1, 0)</t>
  </si>
  <si>
    <t>no_vulnerability_6</t>
  </si>
  <si>
    <t>if(${vulnerability_6_yn}='no', 1, 0)</t>
  </si>
  <si>
    <t>no_vulnerability_7</t>
  </si>
  <si>
    <t>if(${vulnerability_7_yn}='no', 1, 0)</t>
  </si>
  <si>
    <t>no_vulnerability_8</t>
  </si>
  <si>
    <t>if(${vulnerability_8_yn}='no', 1, 0)</t>
  </si>
  <si>
    <t>no_vulnerability_9</t>
  </si>
  <si>
    <t>if(${vulnerability_9_yn}='no', 1, 0)</t>
  </si>
  <si>
    <t>no_vulnerability_other</t>
  </si>
  <si>
    <t>if(${vulnerability_other_yn}='no', 1, 0)</t>
  </si>
  <si>
    <t>nr_vulnerability_1</t>
  </si>
  <si>
    <t>if(${vulnerability_1_yn}='98', 1, 0)</t>
  </si>
  <si>
    <t>nr_vulnerability_2</t>
  </si>
  <si>
    <t>if(${vulnerability_2_yn}='98', 1, 0)</t>
  </si>
  <si>
    <t>nr_vulnerability_3</t>
  </si>
  <si>
    <t>if(${vulnerability_3_yn}='98', 1, 0)</t>
  </si>
  <si>
    <t>nr_vulnerability_5</t>
  </si>
  <si>
    <t>if(${vulnerability_5_yn}='98', 1, 0)</t>
  </si>
  <si>
    <t>nr_vulnerability_6</t>
  </si>
  <si>
    <t>if(${vulnerability_6_yn}='98', 1, 0)</t>
  </si>
  <si>
    <t>nr_vulnerability_7</t>
  </si>
  <si>
    <t>if(${vulnerability_7_yn}='98', 1, 0)</t>
  </si>
  <si>
    <t>nr_vulnerability_8</t>
  </si>
  <si>
    <t>if(${vulnerability_8_yn}='98', 1, 0)</t>
  </si>
  <si>
    <t>nr_vulnerability_9</t>
  </si>
  <si>
    <t>if(${vulnerability_9_yn}='98', 1, 0)</t>
  </si>
  <si>
    <t>nr_vulnerability_other</t>
  </si>
  <si>
    <t>if(${vulnerability_other_yn}='98', 1, 0)</t>
  </si>
  <si>
    <t>dk_vulnerability_1</t>
  </si>
  <si>
    <t>if(${vulnerability_1_yn}='99', 1, 0)</t>
  </si>
  <si>
    <t>dk_vulnerability_2</t>
  </si>
  <si>
    <t>if(${vulnerability_2_yn}='99', 1, 0)</t>
  </si>
  <si>
    <t>dk_vulnerability_3</t>
  </si>
  <si>
    <t>if(${vulnerability_3_yn}='99', 1, 0)</t>
  </si>
  <si>
    <t>dk_vulnerability_5</t>
  </si>
  <si>
    <t>if(${vulnerability_5_yn}='99', 1, 0)</t>
  </si>
  <si>
    <t>dk_vulnerability_6</t>
  </si>
  <si>
    <t>if(${vulnerability_6_yn}='99', 1, 0)</t>
  </si>
  <si>
    <t>dk_vulnerability_7</t>
  </si>
  <si>
    <t>if(${vulnerability_7_yn}='99', 1, 0)</t>
  </si>
  <si>
    <t>dk_vulnerability_8</t>
  </si>
  <si>
    <t>if(${vulnerability_8_yn}='99', 1, 0)</t>
  </si>
  <si>
    <t>dk_vulnerability_9</t>
  </si>
  <si>
    <t>if(${vulnerability_9_yn}='99', 1, 0)</t>
  </si>
  <si>
    <t>dk_vulnerability_other</t>
  </si>
  <si>
    <t>if(${vulnerability_other_yn}='99', 1, 0)</t>
  </si>
  <si>
    <t>plw_caretaker</t>
  </si>
  <si>
    <t>plw</t>
  </si>
  <si>
    <t>if(${vulnerability_8}=1 or ${vulnerability_9}=1, 1, 0)</t>
  </si>
  <si>
    <t>plw_caretaker_name</t>
  </si>
  <si>
    <t>plw_name</t>
  </si>
  <si>
    <t>${vulnerability_8}=1 or ${vulnerability_9}=1</t>
  </si>
  <si>
    <t>vaccination_record</t>
  </si>
  <si>
    <t>Do you have a National Child Immunization Record, immunization records from a private health provider or any other document where ${name_member}’s vaccinations are written down?</t>
  </si>
  <si>
    <t>Shin kuna da Bayanin Rigakafin Yara na Kasa, bayani da aka ajiye daga mai bada kulawar lafiya na zaman kanshi ko kowane takardar inda [sunan yaron da ba kai wata ba 0 zuwa shekaru goma sha biyar 15] aka rubuta duk rigakafin da aka yi?</t>
  </si>
  <si>
    <t>Nan done kakkadi liyula kalimiye lardǝbe mbejiya, kakkadi kalimiye litari namtǝ kǝlanzǝye yayi au kakkadila shi lan [su tada kǝntau 0 sǝta saa 15 sadina] shiro liyula tǝkkinadǝ rǝwata tiyidin mbejiya?</t>
  </si>
  <si>
    <t>${age_member}&lt;=15</t>
  </si>
  <si>
    <t>card</t>
  </si>
  <si>
    <t>if(${vaccination_record}='yes', 1, 0)</t>
  </si>
  <si>
    <t>no_card</t>
  </si>
  <si>
    <t>if(${vaccination_record}='no', 1, 0)</t>
  </si>
  <si>
    <t>nr_card</t>
  </si>
  <si>
    <t>if(${vaccination_record}='98', 1, 0)</t>
  </si>
  <si>
    <t>dk_card</t>
  </si>
  <si>
    <t>if(${vaccination_record}='99', 1, 0)</t>
  </si>
  <si>
    <t>vaccination_card_showed</t>
  </si>
  <si>
    <t>[Face-to-face interview only] May we see the card(s)/record(s)?</t>
  </si>
  <si>
    <t>[Tambayoyi da mutum a zahiri fuska-da-fuska kawai] Zamu iya ganin katin (katunan)/ko takardun?</t>
  </si>
  <si>
    <t>[Korowa fuska-a fuska-a torin] andeye kakkadidǝ rǝyenna?</t>
  </si>
  <si>
    <t>selected(${interview_type},'face-to-face') and selected(${vaccination_record},'yes')</t>
  </si>
  <si>
    <t>card_showed</t>
  </si>
  <si>
    <t>if(${vaccination_card_showed}='yes', 1, 0)</t>
  </si>
  <si>
    <t>penta_vaccine</t>
  </si>
  <si>
    <t>Has ${name_member} ever received a PENTA vaccine?</t>
  </si>
  <si>
    <t>Shin [sunan yaron daga haihuwa zuwa watanni ashirin da uku 0-23] sun taba karɓar rigakafin FENTA?</t>
  </si>
  <si>
    <t>Ngalte yayi [su tadabe  kǝntau 0-23] sandiye kalimi PENTA be Samowuna wa?</t>
  </si>
  <si>
    <t>The PENTA vaccine is primarily used against Haemophilus influenza type B (a bacterium that causes meningitis, pneumonia and otitis) whooping cough, tetanus, hepatitis B and diphtheria.</t>
  </si>
  <si>
    <t>Rigakafin FENTA ana amfani da shi asali saboda kariya daga ƙwayar cuta Haemophilus influenza kala B (wani ƙwayar cuta mai jawo cutan sankarau, ciwon huhu mai tsanani da kumburin ƙunni mai raɗaɗi) tarin shika, dafin tsatsa, hefatitis B da cutan maƙogoro.</t>
  </si>
  <si>
    <t>Shi kalimi PENTA be dǝ shiya  Haemophilus influenza type B nankaro faidatin (kuli doni tininum sudinna,  pneumonia au otitis wa) kukuwu wa, tetanus, hepatitis B kuru diphtheria yawa so.</t>
  </si>
  <si>
    <t>${age_member}&lt;2</t>
  </si>
  <si>
    <t>penta_calc</t>
  </si>
  <si>
    <t>if(${penta_vaccine}='yes',1,0)</t>
  </si>
  <si>
    <t>penta_no</t>
  </si>
  <si>
    <t>if(${penta_vaccine}='no',1,0)</t>
  </si>
  <si>
    <t>penta_nr</t>
  </si>
  <si>
    <t>if(${penta_vaccine}='98',1,0)</t>
  </si>
  <si>
    <t>penta_dk</t>
  </si>
  <si>
    <t>if(${penta_vaccine}='99',1,0)</t>
  </si>
  <si>
    <t>select_one penta_shot</t>
  </si>
  <si>
    <t>penta_shots</t>
  </si>
  <si>
    <t>How many PENTA shots has ${name_member} ever received?</t>
  </si>
  <si>
    <t>[Idan eh ne ] Sau nawa aka karba rigakafin FENTA?</t>
  </si>
  <si>
    <t>[Aaa ma] ndawuro kalimi PENTA be dǝ wa cemowu?</t>
  </si>
  <si>
    <t>Do not read options to respondent.</t>
  </si>
  <si>
    <t>Kada ka karantawa mai bada amsa zaɓi.</t>
  </si>
  <si>
    <t>Wande jawawu kartube dǝ kǝranǝmmi jawawu kǝnjo madǝro.</t>
  </si>
  <si>
    <t xml:space="preserve">selected(${penta_vaccine}, 'yes') </t>
  </si>
  <si>
    <t>penta_calc_once</t>
  </si>
  <si>
    <t>if(${penta_shots}='once', 1, 0)</t>
  </si>
  <si>
    <t>penta_calc_twice</t>
  </si>
  <si>
    <t>if(${penta_shots}='twice', 1, 0)</t>
  </si>
  <si>
    <t>penta_calc_three</t>
  </si>
  <si>
    <t>if(${penta_shots}='three', 1, 0)</t>
  </si>
  <si>
    <t>penta_calc_dk</t>
  </si>
  <si>
    <t>if(${penta_shots}='99', 1, 0)</t>
  </si>
  <si>
    <t>select_one vacc_polio</t>
  </si>
  <si>
    <t>polio_vaccine</t>
  </si>
  <si>
    <t>Has ${name_member} ever received a polio vaccine? If yes, was it administered through a drop by mouth or through an injection?</t>
  </si>
  <si>
    <t>Shin [sunan yaro daga haihuwa zuwa watanni ashirin da uku 0-23] ya taba karban rigakafin cutan inna? Idan eh ne, an bada ta ɗigo a baƙi ko ta allura?</t>
  </si>
  <si>
    <t>Ngalte yayi [su tadabe  kǝntau 0-23] sandiye kalimi polio be Samowuna wa? Aaa ma, shi kalimi dǝ cerowa tolja au liyula ro cekko?</t>
  </si>
  <si>
    <t>polio_calc</t>
  </si>
  <si>
    <t>if(${polio_vaccine}='yes_mouth' or ${polio_vaccine}='yes_injection', 1, 0)</t>
  </si>
  <si>
    <t>polio_no</t>
  </si>
  <si>
    <t>if(${polio_vaccine}='no',1,0)</t>
  </si>
  <si>
    <t>polio_nr</t>
  </si>
  <si>
    <t>if(${polio_vaccine}='98',1,0)</t>
  </si>
  <si>
    <t>polio_dk</t>
  </si>
  <si>
    <t>if(${polio_vaccine}='99',1,0)</t>
  </si>
  <si>
    <t>select_one vacc_polio_delivery</t>
  </si>
  <si>
    <t>polio_shots</t>
  </si>
  <si>
    <t>[If yes] How many times was the polio vaccine received?</t>
  </si>
  <si>
    <t>[Idan eh ne ] Sau nawa aka karba rigakafin cutan inna?</t>
  </si>
  <si>
    <t>[Aaa ma] Ndawu ro kalimi polio be dǝ cimowu?</t>
  </si>
  <si>
    <t>Do not read options to respondent. 
Should not be more than 4 for drop by mouth and not more than 1 for injection.</t>
  </si>
  <si>
    <t>Kada ka karantawa mai bada amsa zaɓi. 
Bai kamata ya wuce ɗigo 4 ta baƙi da kuma yafi sau 1 a allura.</t>
  </si>
  <si>
    <t>Wande jawawu kartube dǝ kǝranǝmmi jawawu kǝnjo madǝro. 
4 Taltinna wande 4 diyawu wa kozǝnyi kuru liyula ma wande falla 1 kozǝnyi.</t>
  </si>
  <si>
    <t>selected(${polio_vaccine},'yes_mouth') or selected(${polio_vaccine},'yes_injection')</t>
  </si>
  <si>
    <t>polio_calc_once</t>
  </si>
  <si>
    <t>if(${polio_shots}='once', 1, 0)</t>
  </si>
  <si>
    <t>polio_calc_twice</t>
  </si>
  <si>
    <t>if(${polio_shots}='twice', 1, 0)</t>
  </si>
  <si>
    <t>polio_calc_three</t>
  </si>
  <si>
    <t>if(${polio_shots}='three', 1, 0)</t>
  </si>
  <si>
    <t>polio_calc_four</t>
  </si>
  <si>
    <t>if(${polio_shots}='four', 1, 0)</t>
  </si>
  <si>
    <t>polio_calc_dk</t>
  </si>
  <si>
    <t>if(${polio_shots}='99', 1, 0)</t>
  </si>
  <si>
    <t>bcg_vaccine</t>
  </si>
  <si>
    <t>Has ${name_member} ever received a BCG vaccine?</t>
  </si>
  <si>
    <t>Shin [sunan yaron daga watanni 0-23] ya taɓa karɓar rigakafin BCG?</t>
  </si>
  <si>
    <t>Ngalte yayi [su tadabe kǝntau 0-23] sandiye kalimi BCG ye Samowuna wa?</t>
  </si>
  <si>
    <t>(Bacillus Calmette–Guérin (BCG) vaccine is a vaccine primarily used against tuberculosis.)</t>
  </si>
  <si>
    <t>(Rigakafin Bacillus Calmette–Guérin (BCG) rigakafin asali da ake amfani da shi saboda kariya daga tarin fuka.)</t>
  </si>
  <si>
    <t>(Bacillus Calmette–Guérin (BCG) shima kalimi tuberculosis nankaro shilan faida tinno.)</t>
  </si>
  <si>
    <t>bcg_calc</t>
  </si>
  <si>
    <t>if(${bcg_vaccine}='yes',1,0)</t>
  </si>
  <si>
    <t>bcg_no</t>
  </si>
  <si>
    <t>if(${bcg_vaccine}='no',1,0)</t>
  </si>
  <si>
    <t>bcg_nr</t>
  </si>
  <si>
    <t>if(${bcg_vaccine}='98',1,0)</t>
  </si>
  <si>
    <t>bcg_dk</t>
  </si>
  <si>
    <t>if(${bcg_vaccine}='99',1,0)</t>
  </si>
  <si>
    <t>measles_vaccine</t>
  </si>
  <si>
    <t>Has ${name_member} ever received a measles vaccine?</t>
  </si>
  <si>
    <t>Shin [sunan yaron wata 6 zuwa shekaru 15] ya taba karɓar rigakafin ƙyanda?</t>
  </si>
  <si>
    <t>Ngalte yayi [su tadabe kǝntau 5 saa 15 ya] sandiye kalimi tinǝnumbe Samowuna wa?</t>
  </si>
  <si>
    <t>${age_group_6m_15yrs}=1</t>
  </si>
  <si>
    <t>measles_calc</t>
  </si>
  <si>
    <t>if(${measles_vaccine}='yes', 1, 0)</t>
  </si>
  <si>
    <t>measles_no</t>
  </si>
  <si>
    <t>if(${measles_vaccine}='no',1,0)</t>
  </si>
  <si>
    <t>measles_nr</t>
  </si>
  <si>
    <t>if(${measles_vaccine}='98',1,0)</t>
  </si>
  <si>
    <t>measles_dk</t>
  </si>
  <si>
    <t>if(${measles_vaccine}='99',1,0)</t>
  </si>
  <si>
    <t>select_one vacc_measles</t>
  </si>
  <si>
    <t>measles_shots</t>
  </si>
  <si>
    <t>[If yes] How many times was the measles vaccine received?</t>
  </si>
  <si>
    <t>[Idan eh ne] Sau nawa ya samu rigakafin ƙyanda?</t>
  </si>
  <si>
    <t>[Aaa ma] Ndawu ro kalimi timinǝmbe dǝwa cimowo?</t>
  </si>
  <si>
    <t>selected(${measles_vaccine},'yes')</t>
  </si>
  <si>
    <t>measles_calc_once</t>
  </si>
  <si>
    <t>if(${measles_shots}='once', 1, 0)</t>
  </si>
  <si>
    <t>measles_calc_twice</t>
  </si>
  <si>
    <t>if(${measles_shots}='twice', 1, 0)</t>
  </si>
  <si>
    <t>measles_calc_dk</t>
  </si>
  <si>
    <t>if(${measles_shots}='99', 1, 0)</t>
  </si>
  <si>
    <t>end repeat</t>
  </si>
  <si>
    <t>school_aged_children</t>
  </si>
  <si>
    <t>Number of school aged children in the household (3-17)</t>
  </si>
  <si>
    <t>sum(${age_group_3_17})</t>
  </si>
  <si>
    <t>school_aged_children_names</t>
  </si>
  <si>
    <t>Names of school aged children in the household (3 - 17)</t>
  </si>
  <si>
    <t>join(' ', ${age_group_3_17_name})</t>
  </si>
  <si>
    <t>school_aged_girls</t>
  </si>
  <si>
    <t>Number of school aged girls in the household (3-17)</t>
  </si>
  <si>
    <t>sum(${age_group_3_17_girls})</t>
  </si>
  <si>
    <t>school_aged_boys</t>
  </si>
  <si>
    <t>Number of school aged boys in the household (3-17)</t>
  </si>
  <si>
    <t>sum(${age_group_3_17_boys})</t>
  </si>
  <si>
    <t>check_age_group_3_5_girls</t>
  </si>
  <si>
    <t>Number of pre-school girls (3-5)</t>
  </si>
  <si>
    <t>sum(${age_group_3_5_girls})</t>
  </si>
  <si>
    <t>check_age_group_3_5_boys</t>
  </si>
  <si>
    <t>Number of pre-school boys (3-5)</t>
  </si>
  <si>
    <t>sum(${age_group_3_5_boys})</t>
  </si>
  <si>
    <t>check_age_group_6_11_girls</t>
  </si>
  <si>
    <t>Number of primary school girls(6-11)</t>
  </si>
  <si>
    <t>sum(${age_group_6_11_girls})</t>
  </si>
  <si>
    <t>check_age_group_6_11_boys</t>
  </si>
  <si>
    <t>Number of primary school boys(6-11)</t>
  </si>
  <si>
    <t>sum(${age_group_6_11_boys})</t>
  </si>
  <si>
    <t>check_age_group_12_14_girls</t>
  </si>
  <si>
    <t>Number of jr secondary girls (12-14)</t>
  </si>
  <si>
    <t>sum(${age_group_12_14_girls})</t>
  </si>
  <si>
    <t>check_age_group_12_14_boys</t>
  </si>
  <si>
    <t>Number of jr secondary boys (12-14)</t>
  </si>
  <si>
    <t>sum(${age_group_12_14_boys})</t>
  </si>
  <si>
    <t>check_age_group_15_17_girls</t>
  </si>
  <si>
    <t>Number of senior secondary girls (15-17)</t>
  </si>
  <si>
    <t>sum(${age_group_15_17_girls})</t>
  </si>
  <si>
    <t>check_age_group_15_17_boys</t>
  </si>
  <si>
    <t>Number of senior secondary boys (15-17)</t>
  </si>
  <si>
    <t>sum(${age_group_15_17_boys})</t>
  </si>
  <si>
    <t>nutrition_group</t>
  </si>
  <si>
    <t>Number of children aged 0-59 months</t>
  </si>
  <si>
    <t>sum(${age_group_0_59_months})</t>
  </si>
  <si>
    <t>nutrition_group_names</t>
  </si>
  <si>
    <t>Names of children aged 0-59 month</t>
  </si>
  <si>
    <t>join(' ', ${age_group_0_59_months_name})</t>
  </si>
  <si>
    <t>nutrition_group_12_23m</t>
  </si>
  <si>
    <t>Number of children aged 12-23 months</t>
  </si>
  <si>
    <t>sum(${age_group_12_23_months})</t>
  </si>
  <si>
    <t>nutrition_group_12_23m_names</t>
  </si>
  <si>
    <t>Names of children aged 12-23 months</t>
  </si>
  <si>
    <t>join(' ', ${age_group_12_23_months_name})</t>
  </si>
  <si>
    <t>nutrition_group_6_59m</t>
  </si>
  <si>
    <t>Number of children aged 6-59 months</t>
  </si>
  <si>
    <t>sum(${age_group_6_59_months})</t>
  </si>
  <si>
    <t>nutrition_group_6_59m_names</t>
  </si>
  <si>
    <t>Names of children aged 6-59 months</t>
  </si>
  <si>
    <t>join(' ', ${age_group_6_59_months_name})</t>
  </si>
  <si>
    <t>school_aged_children_5_17</t>
  </si>
  <si>
    <t>Number of children aged 5 -17</t>
  </si>
  <si>
    <t>sum(${age_group_5_17})</t>
  </si>
  <si>
    <t>plw_caretaker_group</t>
  </si>
  <si>
    <t>Number of pregnant, lactating women</t>
  </si>
  <si>
    <t>sum(${plw_caretaker})</t>
  </si>
  <si>
    <t>plw_caretaker_group_names</t>
  </si>
  <si>
    <t>Names of pregnant, lactating women</t>
  </si>
  <si>
    <t>join(' ', ${plw_caretaker_name})</t>
  </si>
  <si>
    <t>reproductive_age_group_12_49_f</t>
  </si>
  <si>
    <t>Number of female hh members 12-49 years old</t>
  </si>
  <si>
    <t>sum(${age_group_12_49_f})</t>
  </si>
  <si>
    <t>A_0_8_female_0_17</t>
  </si>
  <si>
    <t>A.0.8 Number of girls 0-17 years</t>
  </si>
  <si>
    <t>sum(${age_group_0_17_f})</t>
  </si>
  <si>
    <t>A_0_8_male_0_17</t>
  </si>
  <si>
    <t>A.0.8 Number of boys 0-17 years</t>
  </si>
  <si>
    <t>sum(${age_group_0_17_m})</t>
  </si>
  <si>
    <t>A_0_8_female_18_59</t>
  </si>
  <si>
    <t>A.0.8 Number of women 18 - 59 years</t>
  </si>
  <si>
    <t>sum(${age_group_18_59_f})</t>
  </si>
  <si>
    <t>A_0_8_male_18_59</t>
  </si>
  <si>
    <t>A.0.8 Number of men 18 - 59 years</t>
  </si>
  <si>
    <t>sum(${age_group_18_59_m})</t>
  </si>
  <si>
    <t>A_0_8_female_60ormore</t>
  </si>
  <si>
    <t>A.0.8 Number of women 60+ years</t>
  </si>
  <si>
    <t>sum(${age_group_60_f})</t>
  </si>
  <si>
    <t>A_0_8_male_60ormore</t>
  </si>
  <si>
    <t>A.0.8 Number of men 60+ years</t>
  </si>
  <si>
    <t>sum(${age_group_60_m})</t>
  </si>
  <si>
    <t>A_0_9_vulnerability_1_yes</t>
  </si>
  <si>
    <t>A.0.9 Number of hh members with chronic illness (diabetes, cancer, tuberculosis, chronic coughing, or any other illness that lasts more than 3 months)</t>
  </si>
  <si>
    <t>sum(${vulnerability_1})</t>
  </si>
  <si>
    <t>A_0_9_vulnerability_1_no</t>
  </si>
  <si>
    <t>A.0.9 Chronic illness - no</t>
  </si>
  <si>
    <t>sum(${no_vulnerability_1})</t>
  </si>
  <si>
    <t>A_0_9_vulnerability_1_nr</t>
  </si>
  <si>
    <t>A.0.9 Chronic illness - no response</t>
  </si>
  <si>
    <t>sum(${nr_vulnerability_1})</t>
  </si>
  <si>
    <t>A_0_9_vulnerability_1_dk</t>
  </si>
  <si>
    <t>A.0.9 Chronic illness - don't know</t>
  </si>
  <si>
    <t>sum(${dk_vulnerability_1})</t>
  </si>
  <si>
    <t>A_0_9_vulnerability_2</t>
  </si>
  <si>
    <t>A.0.9 Number of hh members with mental disabilities</t>
  </si>
  <si>
    <t>sum(${vulnerability_2})</t>
  </si>
  <si>
    <t>A_0_9_vulnerability_2_no</t>
  </si>
  <si>
    <t>A.0.9 Mental disabilities - no</t>
  </si>
  <si>
    <t>sum(${no_vulnerability_2})</t>
  </si>
  <si>
    <t>A_0_9_vulnerability_2_nr</t>
  </si>
  <si>
    <t>A.0.9 Mental disabilities - no response</t>
  </si>
  <si>
    <t>sum(${nr_vulnerability_2})</t>
  </si>
  <si>
    <t>A_0_9_vulnerability_2_dk</t>
  </si>
  <si>
    <t>A.0.9 Mental disabilities - don't know</t>
  </si>
  <si>
    <t>sum(${dk_vulnerability_2})</t>
  </si>
  <si>
    <t>A_0_9_vulnerability_3</t>
  </si>
  <si>
    <t>A.0.9 Number of hh members with physical disabilities</t>
  </si>
  <si>
    <t>sum(${vulnerability_3})</t>
  </si>
  <si>
    <t>A_0_9_vulnerability_3_no</t>
  </si>
  <si>
    <t>A.0.9 Physical disabilities - no</t>
  </si>
  <si>
    <t>sum(${no_vulnerability_3})</t>
  </si>
  <si>
    <t>A_0_9_vulnerability_3_nr</t>
  </si>
  <si>
    <t>A.0.9 Physical disabilities - no response</t>
  </si>
  <si>
    <t>sum(${nr_vulnerability_3})</t>
  </si>
  <si>
    <t>A_0_9_vulnerability_3_dk</t>
  </si>
  <si>
    <t>A.0.9 Physical disabilities - don't know</t>
  </si>
  <si>
    <t>sum(${dk_vulnerability_3})</t>
  </si>
  <si>
    <t>A_0_9_vulnerability_5</t>
  </si>
  <si>
    <t>A.0.9 Number of Child (under 18 years old) seperated from all family, both immediate and extended (unaccompanied child)</t>
  </si>
  <si>
    <t>sum(${vulnerability_5})</t>
  </si>
  <si>
    <t>A_0_9_vulnerability_5_no</t>
  </si>
  <si>
    <t>A.0.9 Unaccompanied child - no</t>
  </si>
  <si>
    <t>sum(${no_vulnerability_5})</t>
  </si>
  <si>
    <t>A_0_9_vulnerability_5_nr</t>
  </si>
  <si>
    <t>A.0.9 Unaccompanied child - no response</t>
  </si>
  <si>
    <t>sum(${nr_vulnerability_5})</t>
  </si>
  <si>
    <t>A_0_9_vulnerability_5_dk</t>
  </si>
  <si>
    <t>A.0.9 Unaccompanied child - don't know</t>
  </si>
  <si>
    <t>sum(${dk_vulnerability_5})</t>
  </si>
  <si>
    <t>A_0_9_vulnerability_6</t>
  </si>
  <si>
    <t>A.0.9 Number of Child (under 18 years old) seperated, from parents or usual guardian (separated child)</t>
  </si>
  <si>
    <t>sum(${vulnerability_6})</t>
  </si>
  <si>
    <t>A_0_9_vulnerability_6_no</t>
  </si>
  <si>
    <t>A.0.9 Separated child - no</t>
  </si>
  <si>
    <t>sum(${no_vulnerability_6})</t>
  </si>
  <si>
    <t>A_0_9_vulnerability_6_nr</t>
  </si>
  <si>
    <t>A.0.9 Separated child - no response</t>
  </si>
  <si>
    <t>sum(${nr_vulnerability_6})</t>
  </si>
  <si>
    <t>A_0_9_vulnerability_6_dk</t>
  </si>
  <si>
    <t>A.0.9 Separated child - don't know</t>
  </si>
  <si>
    <t>sum(${dk_vulnerability_6})</t>
  </si>
  <si>
    <t>A_0_9_vulnerability_7</t>
  </si>
  <si>
    <t>A.0.9 Number of married children</t>
  </si>
  <si>
    <t>sum(${vulnerability_7})</t>
  </si>
  <si>
    <t>A_0_9_vulnerability_7_no</t>
  </si>
  <si>
    <t>A.0.9 Married child - no</t>
  </si>
  <si>
    <t>sum(${no_vulnerability_7})</t>
  </si>
  <si>
    <t>A_0_9_vulnerability_7_nr</t>
  </si>
  <si>
    <t>A.0.9 Married child - no response</t>
  </si>
  <si>
    <t>sum(${nr_vulnerability_7})</t>
  </si>
  <si>
    <t>A_0_9_vulnerability_7_dk</t>
  </si>
  <si>
    <t>A.0.9 Married child - don't know</t>
  </si>
  <si>
    <t>sum(${dk_vulnerability_7})</t>
  </si>
  <si>
    <t>A_0_9_vulnerability_7a_12_17</t>
  </si>
  <si>
    <t>A.0.9 Married child (aged 12-17 years)</t>
  </si>
  <si>
    <t>sum(${vulnerability_7a})</t>
  </si>
  <si>
    <t>A_0_9_vulnerability_8</t>
  </si>
  <si>
    <t>A.0.9 Number of pregnant woman or girl (12 - 49 years old)</t>
  </si>
  <si>
    <t>sum(${vulnerability_8})</t>
  </si>
  <si>
    <t>A_0_9_vulnerability_8_no</t>
  </si>
  <si>
    <t>A.0.9 Pregant - no</t>
  </si>
  <si>
    <t>sum(${no_vulnerability_8})</t>
  </si>
  <si>
    <t>A_0_9_vulnerability_8_nr</t>
  </si>
  <si>
    <t>A.0.9 Pregant - no response</t>
  </si>
  <si>
    <t>sum(${nr_vulnerability_8})</t>
  </si>
  <si>
    <t>A_0_9_vulnerability_8_dk</t>
  </si>
  <si>
    <t>A.0.9 Pregant - don't know</t>
  </si>
  <si>
    <t>sum(${dk_vulnerability_8})</t>
  </si>
  <si>
    <t>A_0_9_vulnerability_9</t>
  </si>
  <si>
    <t>A.0.9 Number of Breastfeeding woman or girl (12 - 49 years old)</t>
  </si>
  <si>
    <t>sum(${vulnerability_9})</t>
  </si>
  <si>
    <t>A_0_9_vulnerability_9_no</t>
  </si>
  <si>
    <t>A.0.9 Breastfeeding - no</t>
  </si>
  <si>
    <t>sum(${no_vulnerability_9})</t>
  </si>
  <si>
    <t>A_0_9_vulnerability_9_nr</t>
  </si>
  <si>
    <t>A.0.9 Breastfeeding - no response</t>
  </si>
  <si>
    <t>sum(${nr_vulnerability_9})</t>
  </si>
  <si>
    <t>A_0_9_vulnerability_9_dk</t>
  </si>
  <si>
    <t>A.0.9 Breastfeeding - don't know</t>
  </si>
  <si>
    <t>sum(${dk_vulnerability_9})</t>
  </si>
  <si>
    <t>A_0_9_vulnerability_other</t>
  </si>
  <si>
    <t>A.0.9 Number of other vulnerability</t>
  </si>
  <si>
    <t>sum(${vulnerability_other})</t>
  </si>
  <si>
    <t>A_0_9_vulnerability_other_no</t>
  </si>
  <si>
    <t>A.0.9 Other vulnerabilities - no</t>
  </si>
  <si>
    <t>sum(${no_vulnerability_other})</t>
  </si>
  <si>
    <t>A_0_9_vulnerability_other_nr</t>
  </si>
  <si>
    <t>A.0.9 Other vulnerabilities - no response</t>
  </si>
  <si>
    <t>sum(${nr_vulnerability_other})</t>
  </si>
  <si>
    <t>A_0_9_vulnerability_other_dk</t>
  </si>
  <si>
    <t>A.0.9 Other vulnerabilities - don't know</t>
  </si>
  <si>
    <t>sum(${dk_vulnerability_other})</t>
  </si>
  <si>
    <t>A_10_children_0-15</t>
  </si>
  <si>
    <t>A.0.10 Number of children between 0-15 years</t>
  </si>
  <si>
    <t>sum(${age_group_0_15yrs})</t>
  </si>
  <si>
    <t>A_10_children_with_vaccination_card</t>
  </si>
  <si>
    <t>A.0.10 Number of children between 0-15 years, with vaccination card</t>
  </si>
  <si>
    <t>sum(${card})</t>
  </si>
  <si>
    <t>A_10_children_with_vaccination_card_no</t>
  </si>
  <si>
    <t>A.0.10 Number of children between 0-15 years, with vaccination card - No card</t>
  </si>
  <si>
    <t>sum(${no_card})</t>
  </si>
  <si>
    <t>A_10_children_with_vaccination_card_nr</t>
  </si>
  <si>
    <t>A.0.10 Number of children between 0-15 years, with vaccination card - No response</t>
  </si>
  <si>
    <t>sum(${nr_card})</t>
  </si>
  <si>
    <t>A_10_children_with_vaccination_card_dk</t>
  </si>
  <si>
    <t>A.0.10 Number of children between 0-15 years, with vaccination card - Don't know</t>
  </si>
  <si>
    <t>sum(${dk_card})</t>
  </si>
  <si>
    <t>A_10_children_with_vaccination_card_showed</t>
  </si>
  <si>
    <t>A.0.10 Number of children between 0-15 years, vaccination card showed</t>
  </si>
  <si>
    <t>sum(${card_showed})</t>
  </si>
  <si>
    <t>A_10_children_0_2</t>
  </si>
  <si>
    <t>A.0.10 Number of children between 0-2 years</t>
  </si>
  <si>
    <t>sum(${age_group_0_23_months})</t>
  </si>
  <si>
    <t>A_10_children_penta_vaccine</t>
  </si>
  <si>
    <t>A.0.10 Number of children between 0-2 years having received PENTA vaccine</t>
  </si>
  <si>
    <t>sum(${penta_calc})</t>
  </si>
  <si>
    <t>A_10_children_penta_vaccine_no</t>
  </si>
  <si>
    <t>A.0.10 Number of children between 0-2 years having received PENTA vaccine - No</t>
  </si>
  <si>
    <t>sum(${penta_no})</t>
  </si>
  <si>
    <t>A_10_children_penta_vaccine_nr</t>
  </si>
  <si>
    <t>A.0.10 Number of children between 0-2 years having received PENTA vaccine - No response</t>
  </si>
  <si>
    <t>sum(${penta_nr})</t>
  </si>
  <si>
    <t>A_10_children_penta_vaccine_dk</t>
  </si>
  <si>
    <t>A.0.10 Number of children between 0-2 years having received PENTA vaccine - Don't know</t>
  </si>
  <si>
    <t>sum(${penta_dk})</t>
  </si>
  <si>
    <t>A_10_children_penta_vaccine_shots_once</t>
  </si>
  <si>
    <t>A.0.10 Number of children between 0-2 years having received PENTA vaccine - one shot</t>
  </si>
  <si>
    <t>sum(${penta_calc_once})</t>
  </si>
  <si>
    <t>A_10_children_penta_vaccine_shots_twice</t>
  </si>
  <si>
    <t>A.0.10 Number of children between 0-2 years having received PENTA vaccine - two shots</t>
  </si>
  <si>
    <t>sum(${penta_calc_twice})</t>
  </si>
  <si>
    <t>A_10_children_penta_vaccine_shots_three</t>
  </si>
  <si>
    <t>A.0.10 Number of children between 0-2 years having received PENTA vaccine - three shots</t>
  </si>
  <si>
    <t>sum(${penta_calc_three})</t>
  </si>
  <si>
    <t>A_10_children_penta_vaccine_shots_dk</t>
  </si>
  <si>
    <t>sum(${penta_calc_dk})</t>
  </si>
  <si>
    <t>A_10_children_polio_vaccine</t>
  </si>
  <si>
    <t>A.0.10 Number of children between 0-2 years having received POLIO vaccine</t>
  </si>
  <si>
    <t>sum(${polio_calc})</t>
  </si>
  <si>
    <t>A_10_children_polio_vaccine_no</t>
  </si>
  <si>
    <t>A.0.10 Number of children between 0-2 years having received polio vaccine - No</t>
  </si>
  <si>
    <t>sum(${polio_no})</t>
  </si>
  <si>
    <t>A_10_children_polio_vaccine_nr</t>
  </si>
  <si>
    <t>A.0.10 Number of children between 0-2 years having received polio vaccine - No response</t>
  </si>
  <si>
    <t>sum(${polio_nr})</t>
  </si>
  <si>
    <t>A_10_children_polio_vaccine_dk</t>
  </si>
  <si>
    <t>A.0.10 Number of children between 0-2 years having received polio vaccine - Don't know</t>
  </si>
  <si>
    <t>sum(${polio_dk})</t>
  </si>
  <si>
    <t>A_10_children_polio_vaccine_shots_once</t>
  </si>
  <si>
    <t>A.0.10 Number of children between 0-2 years having received polio vaccine - one shot</t>
  </si>
  <si>
    <t>sum(${polio_calc_once})</t>
  </si>
  <si>
    <t>A_10_children_polio_vaccine_shots_twice</t>
  </si>
  <si>
    <t>A.0.10 Number of children between 0-2 years having received polio vaccine - two shots</t>
  </si>
  <si>
    <t>sum(${polio_calc_twice})</t>
  </si>
  <si>
    <t>A_10_children_polio_vaccine_shots_three</t>
  </si>
  <si>
    <t>A.0.10 Number of children between 0-2 years having received polio vaccine - three shots</t>
  </si>
  <si>
    <t>sum(${polio_calc_three})</t>
  </si>
  <si>
    <t>A_10_children_polio_vaccine_shots_four</t>
  </si>
  <si>
    <t>A.0.10 Number of children between 0-2 years having received polio vaccine - four shots</t>
  </si>
  <si>
    <t>sum(${polio_calc_four})</t>
  </si>
  <si>
    <t>A_10_children_polio_vaccine_shots_dk</t>
  </si>
  <si>
    <t>sum(${polio_calc_dk})</t>
  </si>
  <si>
    <t>A_10_children_bcg_vaccine</t>
  </si>
  <si>
    <t>A.0.10 Number of children between 0-2 years having received BCG vaccine</t>
  </si>
  <si>
    <t>sum(${bcg_calc})</t>
  </si>
  <si>
    <t>A_10_children_bcg_vaccine_no</t>
  </si>
  <si>
    <t>A.0.10 Number of children between 0-2 years having received bcg vaccine - No</t>
  </si>
  <si>
    <t>sum(${bcg_no})</t>
  </si>
  <si>
    <t>A_10_children_bcg_vaccine_nr</t>
  </si>
  <si>
    <t>A.0.10 Number of children between 0-2 years having received bcg vaccine - No response</t>
  </si>
  <si>
    <t>sum(${bcg_nr})</t>
  </si>
  <si>
    <t>A_10_children_bcg_vaccine_dk</t>
  </si>
  <si>
    <t>A.0.10 Number of children between 0-2 years having received bcg vaccine - Don't know</t>
  </si>
  <si>
    <t>sum(${bcg_dk})</t>
  </si>
  <si>
    <t>A_10_children_6m_15yrs</t>
  </si>
  <si>
    <t>A.0.10 Number of children between 6 months and 15 years old</t>
  </si>
  <si>
    <t>sum(${age_group_6m_15yrs})</t>
  </si>
  <si>
    <t>A_10_children_measles_vaccine</t>
  </si>
  <si>
    <t>A.0.10 Number of children between 6 months - 15 years old having received MEASLES vaccine</t>
  </si>
  <si>
    <t>sum(${measles_calc})</t>
  </si>
  <si>
    <t>A_10_children_measles_vaccine_no</t>
  </si>
  <si>
    <t>A.0.10 Number of children between 6 months - 15 years old having received measles vaccine - No</t>
  </si>
  <si>
    <t>sum(${measles_no})</t>
  </si>
  <si>
    <t>A_10_children_measles_vaccine_nr</t>
  </si>
  <si>
    <t>A.0.10 Number of children between 6 months - 15 years old having received measles vaccine - No response</t>
  </si>
  <si>
    <t>sum(${measles_nr})</t>
  </si>
  <si>
    <t>A_10_children_measles_vaccine_dk</t>
  </si>
  <si>
    <t>A.0.10 Number of children between 6 months - 15 years old having received measles vaccine - Don't know</t>
  </si>
  <si>
    <t>sum(${measles_dk})</t>
  </si>
  <si>
    <t>A_10_children_measles_vaccine_shots_once</t>
  </si>
  <si>
    <t>A.0.10 Number of children between 0-2 years having received measles vaccine - one shot</t>
  </si>
  <si>
    <t>sum(${measles_calc_once})</t>
  </si>
  <si>
    <t>A_10_children_measles_vaccine_shots_twice</t>
  </si>
  <si>
    <t>A.0.10 Number of children between 0-2 years having received measles vaccine - two shots</t>
  </si>
  <si>
    <t>sum(${measles_calc_twice})</t>
  </si>
  <si>
    <t>A_10_children_measles_vaccine_shots_dk</t>
  </si>
  <si>
    <t>A.0.10 Number of children between 0-2 years having received measles vaccine - Don't know</t>
  </si>
  <si>
    <t>sum(${measles_calc_dk})</t>
  </si>
  <si>
    <t>A1_education</t>
  </si>
  <si>
    <t>A1.Education</t>
  </si>
  <si>
    <t>${school_aged_children}&gt;0</t>
  </si>
  <si>
    <t>note_education</t>
  </si>
  <si>
    <t>Now, we want to ask about your child(ren)'s ability to find educational support in the community.</t>
  </si>
  <si>
    <t>[Ga gidajen dake da yara daga shekaru uku zuwa goma sha ɓakwai 3-17] Yanzu, muna so muyi tamɓaya game da yaran ku wajen samun ilimi a cikin gari.</t>
  </si>
  <si>
    <t>[Fatowa yalla saanza yakkun-miyawu tuluriro  (3-17) sadǝnama] Kǝrma dǝ, andeye korǝyan tadanumbe bana ilmu zamtǝbe suwandinna suro bǝlabe din.</t>
  </si>
  <si>
    <t>select_one ynnone</t>
  </si>
  <si>
    <t>A1_0_respondent_know_how_many_children_attending</t>
  </si>
  <si>
    <t>A.1.0.Do you know, for the current school year, how many children (3-17 years old) in the household were attending formal school regularly BEFORE Ramadan?</t>
  </si>
  <si>
    <t xml:space="preserve"> Shin kun san, don makarantar shekara ta yanzu, yara nawa a cikin mazauna suna zuwa makaranta na yau da kullun kafin ramadan?</t>
  </si>
  <si>
    <t>Mbejiwa not3ni min,  Marantaro saa kǝm3ndeye din, duli ndau suro naft3wu fatowa ye d3n maranta gomnatila ro lezain kawu Asham ro?</t>
  </si>
  <si>
    <t>The current school year is 2019-2020.
Regularly is at least 4 days per week.</t>
  </si>
  <si>
    <t>Shekarar makaranta yanzu shine daga 2019-2020.
Akai-akai shine aƙalla kwana 4 cikin sati ɗaya.
Bazai iya wuce yawan yaran masu shekaru 3-17 ba.
Shigar da 0 idan babu, 998 idan babu amsa, 999 idan Ban sani ba.</t>
  </si>
  <si>
    <t>Saa marantabe kǝrmaye dǝ shima 2019-2020.
Ngǝwuro dǝ kawu diyawu (4) suro magǝ ben late.
Wande saanza yakkǝ-miyawu tuluriya (3-17) kozǝnyi
Ndasoma bawoma 0 yikke, 998  NR ma, 999 DK ma.</t>
  </si>
  <si>
    <t>A1_1_attendance_formal_school</t>
  </si>
  <si>
    <t>## A.1.1.For the current school year, how many children (3-17 years old) in the household were attending formal school regularly BEFORE Ramadan?</t>
  </si>
  <si>
    <t>## A wannan shekarar makaranta, yara guda nawa suke zuwa wajen koyon ilimi ko sanaʻa (kamar makarantar allo, shirin koyo ma yaran da suka fita makarantar boko na wani lokaci, shirin koyan yara a daidai matakan daya dace TaRL, Gwajin Iya karantu Yara kanana EGRA/Kari, Aikin Koyon Karatu da Lisafi RANA, HASKI ko koron aikin hannu) KAFIN Ramadan?</t>
  </si>
  <si>
    <t xml:space="preserve"> ## Marantaro saa kǝmundeye din, duli ndawu suro yalla fatobe din maranta mailaro badiyarambe din maranta fubedǝ ro sambisor ro KAWU Ramadan dǝ ro lezayinno?</t>
  </si>
  <si>
    <t>Shekarar makaranta yanzu shine daga 2019-2020.
Makarantun da na boko ba sun haɗa da Makarantar allo, makarantun koyan sana'a da suke a wajen makarantun gwamnati, hadda shirye-shirye kamar shirin TaRL, EGRA/Kari, RANA, ko HASKI.
Shirin koyon karatu cikin ƙanƙanin lokaci su ne irin shirye-shiryen ilimantarwa da ake koyar da yara cikin gaggawa don su kamo sa'anninsu dake makarantun gwamnati kafin su koma can. 
Bazai iya wuce yawan yaran masu shekaru 3-17 ba. Shigar da 0 idan babu, 998 idan babu amsa, 999 idan Ban sani ba.</t>
  </si>
  <si>
    <t>${A1_0_respondent_know_how_many_children_attending}='yes'</t>
  </si>
  <si>
    <t>A1_1_attendance_formal_school_girls_pre</t>
  </si>
  <si>
    <t>A.1.1.Pre-school girls (usually 3 - 5 )</t>
  </si>
  <si>
    <t xml:space="preserve">Yara mata kafin shiga makaranta (yawanci shekaru 3-5)  </t>
  </si>
  <si>
    <t>Tada marantaro gayima (nguwusoro saanza 3-5)_____</t>
  </si>
  <si>
    <t>.&lt;=${school_aged_girls}</t>
  </si>
  <si>
    <t>Cannot exceed the total number of school aged girls in the household</t>
  </si>
  <si>
    <t>A1_1_attendance_formal_school_boys_pre</t>
  </si>
  <si>
    <t>A.1.1.Pre-school boys (usually 3 - 5 )</t>
  </si>
  <si>
    <t xml:space="preserve">Yara maza kafin shiga makaranta (yawanci shekaru 3-5)  </t>
  </si>
  <si>
    <t>Fero marantaro gayima (nguwusoro saanza 3-5)______</t>
  </si>
  <si>
    <t>.&lt;=${school_aged_boys}</t>
  </si>
  <si>
    <t>Cannot exceed the total number of school aged boys in the household</t>
  </si>
  <si>
    <t>A1_1_attendance_formal_school_girls_primary</t>
  </si>
  <si>
    <t>A.1.1.Primary school girls (usually 6 - 11 )</t>
  </si>
  <si>
    <t xml:space="preserve">Mata 'yan firamare (yawanci shekaru 6-11)  </t>
  </si>
  <si>
    <t>Tada maranta badiyaramben (nguwusoro saanza 6-11)____</t>
  </si>
  <si>
    <t>A1_1_attendance_formal_school_boys_primary</t>
  </si>
  <si>
    <t>A.1.1.Primary school boys (usually 6 - 11 )</t>
  </si>
  <si>
    <t xml:space="preserve">Maza 'yan firamare (yawanci shekaru 6-11) </t>
  </si>
  <si>
    <t>Fero maranta badiyarambe (nguwusoro saanza 6-11)_____</t>
  </si>
  <si>
    <t>A1_1_attendance_formal_school_girls_jrsecondary</t>
  </si>
  <si>
    <t>A.1.1.Junior secondary girls (usually 12 - 14 )</t>
  </si>
  <si>
    <t xml:space="preserve">Mata na kananan makarantun sakandare (yawanci shekaru 12-14) </t>
  </si>
  <si>
    <t>Tada maranta junior sakandire (nguwusoro saanza 12-14)___</t>
  </si>
  <si>
    <t>A1_1_attendance_formal_school_boys_jrsecondary</t>
  </si>
  <si>
    <t>A.1.1.Junior secondary boys (usually 12 - 14 )</t>
  </si>
  <si>
    <t xml:space="preserve">Maza na kananan makarantun sakandare (yawanci shekaru 12-14)  </t>
  </si>
  <si>
    <t>Fero maranta junior sakandire (nguwusoro saanza 12-14)____</t>
  </si>
  <si>
    <t>A1_1_attendance_formal_school_girls_senior</t>
  </si>
  <si>
    <t>A.1.1.Senior secondary girls (usually 15 - 17 )</t>
  </si>
  <si>
    <t xml:space="preserve">Mata na babbar sakandare  (yawanci shekaru 15-17) </t>
  </si>
  <si>
    <t>Tada maranta badiyaramben fuwun (nguwusoro saanza 15-17)___</t>
  </si>
  <si>
    <t>A1_1_attendance_formal_school_boys_senior</t>
  </si>
  <si>
    <t>A.1.1.Senior secondary boys (usually 15 - 17 )</t>
  </si>
  <si>
    <t xml:space="preserve">Maza na babbar sakandare (yawanci shekaru 15-17) </t>
  </si>
  <si>
    <t xml:space="preserve"> Fero maranta badiyaramben fuwun (nguwusoro saanza 15-17)____</t>
  </si>
  <si>
    <t>A1_1_calc_children_attending</t>
  </si>
  <si>
    <t>A.1.1.Calc_Sum of children attending school</t>
  </si>
  <si>
    <t>${A1_1_attendance_formal_school_girls_pre} + ${A1_1_attendance_formal_school_boys_pre}+${A1_1_attendance_formal_school_girls_primary}+${A1_1_attendance_formal_school_boys_primary}+${A1_1_attendance_formal_school_girls_jrsecondary}+${A1_1_attendance_formal_school_boys_jrsecondary}+${A1_1_attendance_formal_school_girls_senior}+${A1_1_attendance_formal_school_boys_senior}</t>
  </si>
  <si>
    <t>error_education</t>
  </si>
  <si>
    <t>The sum of children attending school should not be higher than the number of children 3-17 present in the household. Please go back and check your answers</t>
  </si>
  <si>
    <t>Kuskure: Yawan yaran da ke zuwa makaranta kada su zama sama da yawan yara (3-17) na cikin gidan. Duba amsoshinka</t>
  </si>
  <si>
    <t>Error: jumula duli marantaro lezayindǝ wande duli suro fatoben dasawuna (3-17) dǝwa kozǝnyi. Martǝne Jawawu numdǝwa kulasǝne</t>
  </si>
  <si>
    <t>${A1_1_calc_children_attending}&gt;${school_aged_children}</t>
  </si>
  <si>
    <t>A1_2_children_learning_remotely</t>
  </si>
  <si>
    <t>A.1.2 Of the ${A1_1_calc_children_attending} children in the household who were attending formal school regularly before Ramadan, how many have been accessing remote learning or using a home learning program since leaving school?</t>
  </si>
  <si>
    <t>Daga cikin ${A1_1_calc_children_attending} yaran da suke cikin gidan waɗanda suke zuwa makarantar boko akai-akai kafin Ramadan, guda nawa suka cigaba da koyo ta wani hanya ko ta amfani da wani shirin koyo na gida tun barin makaranta?</t>
  </si>
  <si>
    <t>[Lamba] Duli fato din dasawuna maranta ro sambi so lezayin dǝKawu Ramadan dǝ ro, sandi ndawu maranta cintuye ro lezayinna au faraskǝram fatobe lan faidatayin kawu maranta kalzana wo so?</t>
  </si>
  <si>
    <t>Cannot exceed number of children attending formal school. Enter 0 if none, 998 if NR, 999 if DK.</t>
  </si>
  <si>
    <t>Bazai iya wuce yawan yaran masu zuwa makarantar boko ba. Shigar da 0 idan babu, 998 idan babu amsa, 999 idan Ban sani ba.</t>
  </si>
  <si>
    <t>${A1_1_calc_children_attending}&gt;0</t>
  </si>
  <si>
    <t>.&lt;=${A1_1_calc_children_attending} or .=998 or .=999</t>
  </si>
  <si>
    <t xml:space="preserve">Cannot exceed number of children attending formal school. </t>
  </si>
  <si>
    <t>Bazai iya wuce yawan yaran masu zuwa makarantar boko ba.</t>
  </si>
  <si>
    <t>select_multiple remote_learning_barriers</t>
  </si>
  <si>
    <t>A1_2_1_reasons_no_remote_learning</t>
  </si>
  <si>
    <t>A.1.2.1 For the children who attended formal school who are not learning remotely or using a home learning program, why are they not learning remotely?</t>
  </si>
  <si>
    <t>Gaa yaran da suke zuwa makarantar boko waɗanda basuwa koyo ta waat hanya ko suna amfani da shirin koyo a gida, meyasa basa koyo daga gida?</t>
  </si>
  <si>
    <t>[Rifot tǝdǝna ma # duliya kǝra cintube sadin dǝ sandima ganawo # duli saanza maranto ro nazǝnawa suro yalla fatobe din maranta maila lo lezayinna] duli marantan maila ro lezayin dǝ sandi cinturo lezayinba ma au faraskǝram faton kǝrabe dǝwa faidata yin bawoma, ayi nankaro sandiye kǝra cintube dǝwa sadinbawo?</t>
  </si>
  <si>
    <t>Do not read the response options. Select up to 3 options</t>
  </si>
  <si>
    <t>${A1_2_children_learning_remotely} &lt; ${A1_1_calc_children_attending} and ${A1_2_children_learning_remotely}!=998 and ${A1_2_children_learning_remotely}!=999</t>
  </si>
  <si>
    <t>count-selected(.)&lt;=3 and not(selected(.,'98') and count-selected(.)&gt;1) and not(selected(.,'99') and count-selected(.)&gt;1)</t>
  </si>
  <si>
    <t>Cannot select 'No Response' or 'Don't know' with any other answer, Cannot select more than 3 options</t>
  </si>
  <si>
    <t>Ba zai iya zabar'Ba amsa' ko 'Babu' tare da kowane amsar. Bazai iya zabar sama da uku ba</t>
  </si>
  <si>
    <t>Range karyin ba, bayan ba, nong3yi au nduma zawawu ma ba.</t>
  </si>
  <si>
    <t>A1_2_1_reasons_no_remote_learning_other</t>
  </si>
  <si>
    <t>A.1.2.1 If other, specify:</t>
  </si>
  <si>
    <t>selected(${A1_2_1_reasons_no_remote_learning},'97')</t>
  </si>
  <si>
    <t>A1_3_children_attending_informal_education</t>
  </si>
  <si>
    <t>A.1.3 For the current school year, how many children were attending non-formal learning opportunities (like Islamic school, Accelerated Learning Programme, TaRL, EGRA/Kari, RANA or vocational learning) BEFORE Ramadan?</t>
  </si>
  <si>
    <t>A wannan shekarar makaranta, yara guda nawa suke zuwa wajen koyon ilimi ko sanaʻa (kamar makarantar allo, shirin koyo ma yaran da suka fita makarantar boko na wani lokaci, shirin koyan yara a daidai matakan daya dace TaRL, Gwajin Iya karantu Yara kanana EGRA/Kari, Aikin Koyon Karatu da Lisafi RANA ko koron aikin hannu) KAFIN Ramadan?</t>
  </si>
  <si>
    <t>Saa Marantabe kirmundeye dǝ,  Duli ndawu maranta maila gǝnyi ro lezayin (Maranta Islamiya yeyi, naa ilmu zamtǝbe shiro nasaran Accelerated Learning Programme sayindǝ yayi, TaRL, EGRA/Kari, RANA au sanya kǝloyayi) KAWU Ramadan no?</t>
  </si>
  <si>
    <t>The current school year is 2019-2020.
Informal school can include Islamic school, vocational schooling or any other learning that takes place outside of formal government schools, including programs like TaRL, EGRA/Kari, RANA
Accelerated Learning Program refers to educational programs aimed at catching children up so they can reenter formal education system. 
Cannot exceed number of children aged 3-17. Enter 0 if none, 998 if NR, 999 if DK.</t>
  </si>
  <si>
    <t>A wannan shekarar makaranta, yara guda nawa suke zuwa wajen koyon ilimi ko sanaʻa (kamar makarantar allo, shirin koyo ma yaran da suka fita makarantar boko na wani lokaci, shirin koyan yara a daidai matakan daya dace TaRL, Gwajin Iya karantu Yara kanana EGRA/Kari, Aikin Koyon Karatu da Lisafi RANAko koron aikin hannu) KAFIN Ramadan?</t>
  </si>
  <si>
    <t>Saa marantabe kǝrmaye dǝ shima 2019-2020.
Maranta maila gǝnyi dǝ sandima islamiya yayi, sanya kǝloyayi au ilmu zamtǝ gade maranta maila gǝnyi lan tǝdinna, dawunzan misallo TaRL, EGRA/Kari, RANA, au HASKI so yeyi.
Faraskǝram ilmu zamtǝbe shiro nasaran Accelerated Learning Program sayindǝ shima faraskǝram dulilo ilmu nzǝrabe sandiro ilmu tǝra sawandǝ marantaro walta gasawu ro. 
Wande saanza yakkǝ-miyawu tuluriya (3-17) kozǝnyi Ndasoma bawoma 0 yikke, 998  NR ma, 999 DK ma.</t>
  </si>
  <si>
    <t>.&lt;=${school_aged_children} or .=998 or .=999</t>
  </si>
  <si>
    <t>Cannot exceed the number of school aged children in the household</t>
  </si>
  <si>
    <t>Baza su iya wuce yawan yaran yan shekaru 3-17 ba.</t>
  </si>
  <si>
    <t>select_multiple education_support</t>
  </si>
  <si>
    <t>A1_4_preferred_education_support</t>
  </si>
  <si>
    <t>A.1.4 If available, what type of support would help your child(ren) with attending school or participating in regular learning activities?</t>
  </si>
  <si>
    <t>Idan akwai, wane irin tallafi zai taimakawa yaron (yaran) ka da zuwa makaranta ko shiga ayyukan koyo?</t>
  </si>
  <si>
    <t>Mbeji ma, bana jiliyi dulindo dǝ ro tudǝ sandibe sawuandǝ marantaro lezayinna au faraskǝram kǝrabe dǝ ro sambiso ro lezayinna?</t>
  </si>
  <si>
    <t>Do not read options to respondent, but probe for up to 3 reasons. If less than 3 reasons are given by the respondent, only select those reasons that were given.</t>
  </si>
  <si>
    <t>Kada ka karanta zaɓin ga mai bada amsar, amma ka ƙara binciken dalilai har zuwa guda uku (3). Idan mai bada amsa ya bada dalilai kasa da uku (3), kawai ka zaɓa dalilan da aka bada.</t>
  </si>
  <si>
    <t>Jawawu kartabe dǝ wande jawawu kǝnjoma dǝ ro kǝraami, amma yakkǝ (3) yayi ro kalakkǝne. Dalilla yakkǝwa (3) kozǝna jawawu kǝnjomadǝ be chomaa, dalilla shiye cinamadǝ wa karne.</t>
  </si>
  <si>
    <t>count-selected(.)&lt;=3 and not(selected(.,'98') and count-selected(.)&gt;1) and not(selected(.,'99') and count-selected(.)&gt;1) and not(selected(.,'no_support') and count-selected(.)&gt;1)</t>
  </si>
  <si>
    <t>Cannot select 'No support needed', 'No Response' or 'Don't know' with any other answer, Cannot select more than 3 options</t>
  </si>
  <si>
    <t>A1_4_preferred_education_support_other</t>
  </si>
  <si>
    <t>A.1.4 If other, specify</t>
  </si>
  <si>
    <t>selected(${A1_4_preferred_education_support},'97')</t>
  </si>
  <si>
    <t>A1_5_children_dropped_out</t>
  </si>
  <si>
    <t>A.1.5 Prior to Ramadan, how many children in the household (attending primary school through secondary school) dropped out of school during the current school year?</t>
  </si>
  <si>
    <t>Kafin Ramadan, yara guda nawa a cikin gidan (suka tafi sakandari daga firamare) suka fita daga makaranta a lokacin wannan shekarar makaranta?</t>
  </si>
  <si>
    <t>Kawu Ramadan no, duli ndawu suro fatobe din (maranta badiyarambe ro lezayin kuru waranta sakadre ro) saa marantabe kǝmundebe din sandiye maranta kwalzana?</t>
  </si>
  <si>
    <t>The current school year is 2019-2020.
Dropped out = child attended formal school at the beginning of the year (or end of the previous school year) but stopped attending at some point since then.
Cannot exceed number of children aged 5-17. Enter 0 if none, 998 if No response, 999 if don't know</t>
  </si>
  <si>
    <t>Shekarar makaranta yanzu shine daga 2019-2020.
Waɗanda suka fita = yaron yaje makarantar boko a farkon shekarar (ko a ƙarshen shekarar makaranta da ta wuce) amma sun daina zuwa a wani lokaci tun lokacin.
Baza su iya wuce yawan yaran yan shekaru 5-17 ba. Shigar da 0 idan babu, 998 idan babu amsa, 999 idan Ban sani ba.</t>
  </si>
  <si>
    <t>Saa marantabe kǝrmaye dǝ shima 2019-2020.
Maranta kwalzana = Badiyaram saaye din duliya maranta maila ro  lezayinna (au datǝram saa marantabe kozǝna din) amma ngawon marantadǝ ro letǝ waza kwalzana.
Wande duli saanza wu-miyawu tuluriya (5-17) kozǝnyi. Ndasoma bawoma 0 yikke, 998  NR ma, 999 DK ma.</t>
  </si>
  <si>
    <t>${school_aged_children_5_17}&gt;0</t>
  </si>
  <si>
    <t>.&lt;=${school_aged_children_5_17} or .=998 or .=999</t>
  </si>
  <si>
    <t>Cannot exceed the number of children 5-17 in the household</t>
  </si>
  <si>
    <t>Baza su iya wuce yawan yaran yan shekaru 5-17 ba.</t>
  </si>
  <si>
    <t>A2_nutrition</t>
  </si>
  <si>
    <t>A2.Nutrition</t>
  </si>
  <si>
    <t>${nutrition_group}&gt;0</t>
  </si>
  <si>
    <t>note_nutrition</t>
  </si>
  <si>
    <t>Next, we'd like to ask you about nutrition in your household.</t>
  </si>
  <si>
    <t>Yanzu, zamu so muyi tambaya game da  abinci mai gina jiki a cikin gidan ku.</t>
  </si>
  <si>
    <t>[Fato duliya kǝntau 0-59] Fuwula din, nya kǝla kǝnbu tiyi garjinna suro fandoye din korǝyen.</t>
  </si>
  <si>
    <t>select_multiple liquids_24h</t>
  </si>
  <si>
    <t>A2_1_liquids_past_24_hours_0_59_months</t>
  </si>
  <si>
    <t>A.2.1 Which of the following foods or liquids did ${nutrition_group_names} (0 - 59 months) receive yesterday, during the day and at night?</t>
  </si>
  <si>
    <t>Waɗanne daga cikin waɗannan abinci ko ruwa ke [sunan(sunayen) yaron (yaran) daga mai watanni 0-5] ya samu jiya, da rana da kuma da daddare?</t>
  </si>
  <si>
    <t>[Fato shi lan duli kǝntawunza 0-5] Kǝmbuwa au njiyi [su (wa)] dulidǝ be kǝntaunza 0-5] biskaro samowuna wo, kawusǝwa kuru bǝneyaso?</t>
  </si>
  <si>
    <t>Read each answer option aloud to receive a yes/no response. Select only the "yes" options.</t>
  </si>
  <si>
    <t>not(selected(.,'98') and count-selected(.)&gt;1) and not(selected(.,'99') and count-selected(.)&gt;1) and not(selected(.,'no_liquids') and count-selected(.)&gt;1)</t>
  </si>
  <si>
    <t>Cannot select 'No liquids', 'No Response' or 'Don't know' with any other answer</t>
  </si>
  <si>
    <t>Ba zai iya zabar'Ba amsa' ko 'Babu' tare da kowane amsar</t>
  </si>
  <si>
    <t>Range karyin ba, bayan ba, au nong3yi.au affima zawawu lez3na bawo.</t>
  </si>
  <si>
    <t>A2_1_liquids_past_24_hours_0_59_months_other</t>
  </si>
  <si>
    <t>A.2.1. If other, specify:</t>
  </si>
  <si>
    <t>selected(${A2_1_liquids_past_24_hours_0_59_months},'97')</t>
  </si>
  <si>
    <t>select_one b_milk_12_23</t>
  </si>
  <si>
    <t>A2_2_breastfeeding_past_24_hours_12_23_months</t>
  </si>
  <si>
    <t>A.2.2 Did ${nutrition_group_12_23m_names} (12-23 months) have any breast milk yesterday, during the day or at night?</t>
  </si>
  <si>
    <t>Shin [sunan (yen) yaron (yaran) waɗanda shekarunsu suka kai watanni 12-23] sun samu nono a jiya, da rana ko da daddare?</t>
  </si>
  <si>
    <t>[Fato suron duli kǝntaunza miyawun indin-findin yakkǝn (12-23) na] sandi [su(wa) dulibe saanza kǝntau miyawu indin-findin yakkǝn (12-23)] sandiye biska nganji sasanawa, kawusu au bǝne lan?</t>
  </si>
  <si>
    <t>${nutrition_group_12_23m}&gt;0</t>
  </si>
  <si>
    <t>A2_3_pwc_and_caretakers_received_nutrition_counselling</t>
  </si>
  <si>
    <t>A.2.3 [For households with PLW or caretaker(s) of children under 5 years] In the past 30 days, did ${plw_caretaker_group_names}, or anyone taking care of children under 5 in the household, receive any nutrition counselling from a health facility or community health worker?</t>
  </si>
  <si>
    <t>A cikin kwanaki 30 da suka gabata, shin [sunan (sunayen) mata masu juna da masu shayarwa da/ko masu kula da yara] sun samu bayani akan abinci mai gina jiki daga cibiyar kiwon lafiya ko ma‘aikacin kiwon lafiya?</t>
  </si>
  <si>
    <t>[Fato shilan PLW au duli saanza wuyin cidiyanno cistama] suro kawu fiyakkǝ (30) kozǝnabe din, shi [su (wa) shi PLW kuru/au cistama] sandiye shawari kǝnbu tiyi garjinne litari lan au cidama nǝlefa jamabe yen samonawa?</t>
  </si>
  <si>
    <t>${plw_caretaker_group}&gt;0 or ${nutrition_group}&gt;0</t>
  </si>
  <si>
    <t>A2_4_children_enrolled_otp</t>
  </si>
  <si>
    <t>A.2.4 Out of children in the household who are 6-59 months old ( ${nutrition_group_6_59m_names} ), how many are currently enrolled in OTP (receiving RUTF like Plumpy Nut)?</t>
  </si>
  <si>
    <t>Daga [sunan (sunayen) yaron (yaran) yan watanni 6-59], guda nawa ne suke cikin OTP a yanzu (suna karɓar tamuwa)?</t>
  </si>
  <si>
    <t>[Fato duli saanza/kǝntaunza arakkǝ-fiwun lariya (6-59)] [su] (wa) dulibe kǝntawunza 6-59], sandi ndawu kirmaro sandiya OTP lan gotǝna ( RUTF samoyinna)?</t>
  </si>
  <si>
    <t>OTP = outpatient therapeutic program.
RUTF = ready-to-use therapeutic foods.</t>
  </si>
  <si>
    <t>OTP = shirin kulawa da yara ba tare da an riƙe su a asibiti ba.
RUTF = abincin yara masu tamuwa wanda ba sai a dafa ba.</t>
  </si>
  <si>
    <t>${nutrition_group_6_59m}&gt;0</t>
  </si>
  <si>
    <t>.&lt;=${nutrition_group_6_59m} or .=998 or .=999</t>
  </si>
  <si>
    <t>Cannot exceed the number children 6 - 59 months old in the household</t>
  </si>
  <si>
    <t>Ba zai iya wuce yawan yaran watannin 6-59 a gidan ba</t>
  </si>
  <si>
    <t>mowonz3 n3m nguwu duri k3ntawu arakk3n s3ta k3ntawu fiwun luko l3ari ro saad3na kojin ba.</t>
  </si>
  <si>
    <t>select_one child_weightloss_where</t>
  </si>
  <si>
    <t>A2_5_where_would_you_take_child_if_noticing_weight_loss</t>
  </si>
  <si>
    <t>A.2.5 If you saw ${nutrition_group_names} losing weight, where would you take them?</t>
  </si>
  <si>
    <t>[Ma gidajen dake da yara watanni 0-59] Idan ka gan [sunan (sunayen) yaron (yaran) na watanni 0-59] na ramewa, ina zaka kai su?</t>
  </si>
  <si>
    <t>[Fato duli kǝntaunza 0-59 ma] su dulidǝ be rumiya kǝntaunza 0-59] tiyinza fulutinna, ndara ro sandiya ya dǝ min?</t>
  </si>
  <si>
    <t>Do not read options to respondent.
Village outreach workers include community nutrition mobilizers/volunteers; community health workers/promoters/mobilizers; community health influencers, promoters, and services (CHIPS); lead mothers (and fathers); nutrition promoters; mother to mother support group promoters; hygiene promoters; community mobilizers/volunteers.</t>
  </si>
  <si>
    <t>Kada ka karantawa mai bada amsa zaɓi.
Ma‘aikata na ƙauye sun haɗa da masu yawon gwada yara ko suna da tamuwa/yan sa kai; ma‘aikatan kiwon lafiya na al‘umma/masu wayar da kan mutane akan lafiya/masu yawo a gari suna fadakarwa; shugabanan gungun mata iyaye (da maza iyaye) masu haɗuwa wata-wata; masu wayar da kai mutane akan ingantaccen tsarin abinci; masu yawon gwada yara don duba ko akwai cuta tamuwa/yan sa kai.</t>
  </si>
  <si>
    <t>Wande jawawu kartube dǝ kǝranǝmmi jawawu kǝnjo madǝro.
Cidawu bǝladiya ro lezayinna dawunzan jama ro bayan kǝnbu tiyi garjinna ye kǝndoma/kǝlanzǝkkowa; cidawu nǝlefa jamaye/habtǝuwa/bayantǝwa; nǝlefa jamaye faltuwa, habtǝuwa, kuru cida (CHIPS); yabe fuwuro kotǝwa (kuru awaa); kǝnbu tiyi garjin habtǝuwa; karabka yawa yawa ro bana kǝnjowa; jamaro bayan nǝwuwa/kǝlanzǝkoma.</t>
  </si>
  <si>
    <t>A2_5_where_would_you_take_child_if_noticing_weight_loss_other</t>
  </si>
  <si>
    <t>A.2.5 Other (specify):</t>
  </si>
  <si>
    <t>selected(${A2_5_where_would_you_take_child_if_noticing_weight_loss},'97')</t>
  </si>
  <si>
    <t>select_multiple nutrition_facility_status</t>
  </si>
  <si>
    <t>A2_6_did_you_take_child_there_past_three_days</t>
  </si>
  <si>
    <t>A.2.6 Have you gone to the ${A2_5_where_would_you_take_child_if_noticing_weight_loss} for nutrition treatment in the past 30 days?</t>
  </si>
  <si>
    <t>[Idan an zaɓi 2-97] Shin ka je [zabin] don samun kulawa ga tamuwa a cikin kwanaki 30 da suka gabata?</t>
  </si>
  <si>
    <t>[Shi 2-97 kǝretǝ ma] jawawu dawarata dǝ ro  [ramiyya karnǝ min] raiyi tiyi gartabe suro kawu fiyakkǝ kozǝna din?</t>
  </si>
  <si>
    <t>If not mentioned by respondent, probe to determine if facility/provider was open and/or functioning.</t>
  </si>
  <si>
    <t>Idan mai bada amsa bai faɗa ba, ƙara bincike domin tabbatar ko cibiyar/wurin samun kulawar suna buɗe kuma/ko suna aiki.</t>
  </si>
  <si>
    <t>Jawawu kǝnjoma dǝ be bǝwozǝnyi ya, kulaskǝne nyi ye na/kǝnjoma dǝ katawa kuru/au cidajinna.</t>
  </si>
  <si>
    <t>${A2_5_where_would_you_take_child_if_noticing_weight_loss}!='nowhere' and ${A2_5_where_would_you_take_child_if_noticing_weight_loss}!='98' and ${A2_5_where_would_you_take_child_if_noticing_weight_loss}!='99'</t>
  </si>
  <si>
    <t>not(selected(.,'98') and count-selected(.)&gt;1) and not(selected(.,'99') and count-selected(.)&gt;1) and not(selected(.,'1')and count-selected(.)&gt;1) and not(selected(.,'2') and count-selected(.)&gt;1) and not(selected(.,'7') and count-selected(.)&gt;1) and not(selected(.,'4')and count-selected(.)&gt;1) and not(selected(.,'3') and selected(.,'5'))</t>
  </si>
  <si>
    <t>Please check the list of options carefully, some cannot be chosen at the same time</t>
  </si>
  <si>
    <t>Da fatan a bincika jerin zabubbuka a hankali, wasu ba za iya zabi daya ba a lokaci guda</t>
  </si>
  <si>
    <t>chisk3ne jawawu d3ro, laanzad3 moyonz3 loktu fallan karn3m ba.</t>
  </si>
  <si>
    <t>A2_6_did_you_take_child_there_past_three_days_other</t>
  </si>
  <si>
    <t>A.2.6 Other (specify):</t>
  </si>
  <si>
    <t>selected(${A2_6_did_you_take_child_there_past_three_days},'97')</t>
  </si>
  <si>
    <t>A2_6_did_you_take_child_there_past_three_days_other_remarks</t>
  </si>
  <si>
    <t>A.2.6. (If 1,2,3,4,5,6,7,8 selected) If other remarks to add, please specify:</t>
  </si>
  <si>
    <t>selected(${A2_6_did_you_take_child_there_past_three_days},'1') or selected(${A2_6_did_you_take_child_there_past_three_days},'2') or selected(${A2_6_did_you_take_child_there_past_three_days},'3') or selected(${A2_6_did_you_take_child_there_past_three_days},'4') or selected(${A2_6_did_you_take_child_there_past_three_days},'5') or selected(${A2_6_did_you_take_child_there_past_three_days},'6') or selected(${A2_6_did_you_take_child_there_past_three_days},'7') or selected(${A2_6_did_you_take_child_there_past_three_days},'8')</t>
  </si>
  <si>
    <t>A3_health</t>
  </si>
  <si>
    <t>A3. Health</t>
  </si>
  <si>
    <t>selected(${A0_4_population_group},'idp') or selected(${A0_4_population_group},'non_displaced') or selected(${A0_4_population_group},'returnee')</t>
  </si>
  <si>
    <t>note_health</t>
  </si>
  <si>
    <t>For this next section, we want to know about how your household uses health services.</t>
  </si>
  <si>
    <t>A wannan sashi na gaba, muna so mu san game da yadda gidanku ke amfani da hidimomin kiwon lafiya.</t>
  </si>
  <si>
    <t>Nasha fuwube din, andeye futu yalla fato nǝmbe dǝ ye litariso ro kurun mataro letinzabe faidanzǝ noyeyya raayena.</t>
  </si>
  <si>
    <t>select_one health_walk</t>
  </si>
  <si>
    <t>A3_1_distance_from_health_facility</t>
  </si>
  <si>
    <t>A.3.1 How long does it take you to reach the nearest healthcare facility by walking?</t>
  </si>
  <si>
    <t>Tsawon wani lokaci zai ɗauke ka kafin ka iso mafi kusan cibiyar kiwon lafiya a ƙafa?</t>
  </si>
  <si>
    <t>Shilan lenǝminna loktu ndawu ro nya gojin kawu litari niya karǝngǝro naamin dǝ?</t>
  </si>
  <si>
    <t>A3_2_births_in_the_past_year</t>
  </si>
  <si>
    <t>A.3.2 Has anyone in your household given birth in the past year?</t>
  </si>
  <si>
    <t>[Idan gidan suna da mata daga shekaru 12-49] Shin akwai wacce ta haihu a cikin gidanku a shekarar da ta wuce?</t>
  </si>
  <si>
    <t>[Suro fato dǝben kamu(wa) saanza 12-49 mbejiya] kam laa suro fandobe din saa kozǝna din sambǝnama mbejiya?</t>
  </si>
  <si>
    <t>${reproductive_age_group_12_49_f}&gt;0</t>
  </si>
  <si>
    <t>select_one birth_type</t>
  </si>
  <si>
    <t>A3_3_who_helped_with_birth</t>
  </si>
  <si>
    <t>A.3.3 [If yes] In the most recent delivery, who helped with this birth?</t>
  </si>
  <si>
    <t>[Idan eh ne] A haihuwar da aka yi kwananan, waye ya taimaka wajen haihuwar?</t>
  </si>
  <si>
    <t>[Aaa ma] Yambo  karǝngǝbe din, nduwo yambo din banazǝ?</t>
  </si>
  <si>
    <t>${A3_2_births_in_the_past_year}='yes'</t>
  </si>
  <si>
    <t>A3_3_who_helped_with_birth_other</t>
  </si>
  <si>
    <t>A.3.3 Other (specify):</t>
  </si>
  <si>
    <t>selected(${A3_3_who_helped_with_birth},'97')</t>
  </si>
  <si>
    <t>A3_4_anyone_sick_past_two_weeks</t>
  </si>
  <si>
    <t>A.3.4 Has anyone in your household been sick in the past two weeks?</t>
  </si>
  <si>
    <t>Akwai wani a gidan ku da ya yi rashin lafiya a cikin mako biyu da suka wuce?</t>
  </si>
  <si>
    <t>Magǝ yakkǝ kozǝna din kam laa suro fandobe din dondi mbejiya?</t>
  </si>
  <si>
    <t>select_multiple illness</t>
  </si>
  <si>
    <t>A3_5_what_symptoms_did_they_have</t>
  </si>
  <si>
    <t>A.3.5 What symptoms or illnesses did the person have?</t>
  </si>
  <si>
    <t>[Idan eh ne] Wace irin rashin lafiya ta same shi?</t>
  </si>
  <si>
    <t>[Aaa ma] Alama jili yi au nǝm dondi jiliyi shiya sǝta?</t>
  </si>
  <si>
    <t>${A3_4_anyone_sick_past_two_weeks}='yes'</t>
  </si>
  <si>
    <t>not(selected(.,'98') and count-selected(.)&gt;1) and not(selected(.,'99') and count-selected(.)&gt;1)</t>
  </si>
  <si>
    <t>Cannot select 'No Response' or 'Don't know' with any other answer</t>
  </si>
  <si>
    <t>A3_5_what_symptoms_did_they_have_other</t>
  </si>
  <si>
    <t>A.3.5 Other, specify:</t>
  </si>
  <si>
    <t>selected(${A3_5_what_symptoms_did_they_have},'97')</t>
  </si>
  <si>
    <t>select_one treatment_facility</t>
  </si>
  <si>
    <t>A3_6_preferred_treatment_facility</t>
  </si>
  <si>
    <t>A.3.6 Where would be the first place you would go for treatment, if a household member was sick?</t>
  </si>
  <si>
    <t>Ina ne wurin da kuke fara zuwa ku samu kulawa, idan wani a gidan ku bashi da lafiya?</t>
  </si>
  <si>
    <t>Bǝron ndara ro kurun mataro lenǝmin, kam laa suro fatobe din dondima?</t>
  </si>
  <si>
    <t>A3_6_preferred_treatment_facility_other</t>
  </si>
  <si>
    <t>A.3.6 Other (specify):</t>
  </si>
  <si>
    <t>selected(${A3_6_preferred_treatment_facility},'97')</t>
  </si>
  <si>
    <t>A4_wash</t>
  </si>
  <si>
    <t>A4. WASH</t>
  </si>
  <si>
    <t>note_wash</t>
  </si>
  <si>
    <t>Now, we are going to ask you about your household's water collection, consumption, latrines and garbage. 
It would be helpful for whoever collects water regularly in your house to help answer some of the questions. If this is not you, please ask that person to come answer.</t>
  </si>
  <si>
    <t>Yanzu, za mu yi tambaya kan wajen ɗebo ruwa a gidan ku, yan da kuke amfani da shi, bahaya, da kuma wuraren zuba shara. 
Zai fi kyau idan mun samu wanda yake debo muku ruwa ko yaushe a gidan don ya amsa mana tambayoyin. Idan ba kai bane, dan Allah muna son ya zo ya bada amsa.</t>
  </si>
  <si>
    <t>Kǝrmadǝ, nya korǝyen kǝla futu nji fatobe gotin din, kunzawa, ngawudiya kuru ngubdola wa so. 
Ndu yayi suro fannumbe din ngǝwuro nji gojinma be banazǝ koro adǝ zabsǝ. Adǝ nigǝnyi ya, martǝne kam dǝwa bone isǝ jawawu dǝwaci</t>
  </si>
  <si>
    <t>select_one water_source</t>
  </si>
  <si>
    <t>A4_1_main_source_drinking_water</t>
  </si>
  <si>
    <t>A.4.1 What is the main source of water used by your household for drinking?</t>
  </si>
  <si>
    <t>Menene asalin wajen samun ruwan sha a gidanku?</t>
  </si>
  <si>
    <t>Ndaran shi nji fannumin kunzaro faidatin dǝ tǝwandin?</t>
  </si>
  <si>
    <t>A4_1_main_source_drinking_water_other</t>
  </si>
  <si>
    <t>A.4.1 Other (specify):</t>
  </si>
  <si>
    <t>selected(${A4_1_main_source_drinking_water},'97')</t>
  </si>
  <si>
    <t>select_one water_aquisition</t>
  </si>
  <si>
    <t>A4_2_time_to_collect_water</t>
  </si>
  <si>
    <t>A.4.2 How long does it take to go to your main water source, fetch water, and return (including queuing at the water source)?</t>
  </si>
  <si>
    <t>Tsawon wani lokacin yake ɗauka zuwa wajen samun ruwa, diban ruwan, da dawowa (hadda tsayuwa a layi a wajen samun ruwan)?</t>
  </si>
  <si>
    <t>Ndawu ro naiya gojin kawu na nji gotabe dǝ ro lenǝwindǝ, nji tabtǝ, kuru waltawa (na nji gotabe din laiya kǝngawaso)</t>
  </si>
  <si>
    <t>A4_3_water_needs</t>
  </si>
  <si>
    <t>## A.3.3 Does your household currently have enough water to meet the following needs?</t>
  </si>
  <si>
    <t>## A yanzu gidanku suna da isashen ruwa don biyan waɗannan buƙatun?</t>
  </si>
  <si>
    <t>## Kǝrmaro suro fato numbe din nji mǝradǝwa adǝwa sǝtinna mbejiwa?</t>
  </si>
  <si>
    <t>A4_3_enough_water_for_drinking</t>
  </si>
  <si>
    <t>A.4.3 Enough water for drinking</t>
  </si>
  <si>
    <t xml:space="preserve">Nji kǝnzabe sǝtinna mbeji </t>
  </si>
  <si>
    <t xml:space="preserve">1. Nji kǝnzabe sǝtinna mbeji </t>
  </si>
  <si>
    <t>A4_3_enough_water_for_cooking</t>
  </si>
  <si>
    <t>A.4.3 Enough water for cooking</t>
  </si>
  <si>
    <t xml:space="preserve">Nji kǝnmbu detabe sǝtinna mbeji </t>
  </si>
  <si>
    <t xml:space="preserve">2. Nji kǝnmbu detabe sǝtinna mbeji </t>
  </si>
  <si>
    <t>A4_3_enough_water_for_bathing</t>
  </si>
  <si>
    <t>A.4.3 Enough water for personal hygiene (washing or bathing)</t>
  </si>
  <si>
    <t xml:space="preserve">Nji sǝtinna kareyya tultabe mbeji (taultǝ au kasala) </t>
  </si>
  <si>
    <t xml:space="preserve">3. Nji sǝtinna kareyya tultabe mbeji (taultǝ au kasala) </t>
  </si>
  <si>
    <t>A4_3_enough_water_for_other_domestic_purposes</t>
  </si>
  <si>
    <t>A.4.3 Enough water for other domestic purposes (cleaning house, floor, etc.)</t>
  </si>
  <si>
    <t xml:space="preserve">Nji sǝtinna cida fatobe kǝndoye mbejiwa (fato cintǝbe, cidi w.) </t>
  </si>
  <si>
    <t xml:space="preserve">4. Nji sǝtinna cida fatobe kǝndoye mbejiwa (fato cintǝbe, cidi w.) </t>
  </si>
  <si>
    <t>select_one sanitation</t>
  </si>
  <si>
    <t>A4_4_primary_sanitation_facility</t>
  </si>
  <si>
    <t>A.4.4 What kind of sanitation facility (latrine/toilet) does your household usually use?</t>
  </si>
  <si>
    <t>Wane irin bayan gida kuka saba amfani da shi?</t>
  </si>
  <si>
    <t>Kareya nǝm gǝlabe jiliyi faidatǝwin (gwaudi) suro fando benngǝwuro  faidatǝwin ma?</t>
  </si>
  <si>
    <t>Ask the respondent to describe the type of toilet. Use probing questions to identify the type of toilet.</t>
  </si>
  <si>
    <t>Ka tambayi mai bada amsar ya kwatanta irin bayan gidan. Yi amfani da tambayoyin binciken domin gane irin bayan gidan.</t>
  </si>
  <si>
    <t>Jawawu kǝnjoma dǝwa kore futu ngawudi dǝ dawunadǝ gulzǝ. Korowa bayantinna faidatǝne ngawudi dǝ jiliyi ro asune.</t>
  </si>
  <si>
    <t>A4_4_primary_sanitation_facility_other</t>
  </si>
  <si>
    <t>A.4.4 Other (specify):</t>
  </si>
  <si>
    <t>selected(${A4_4_primary_sanitation_facility},'97')</t>
  </si>
  <si>
    <t>A4_5_is_facility_shared</t>
  </si>
  <si>
    <t>A.4.5 Do you share this sanitation facility with other households?</t>
  </si>
  <si>
    <t>ku na amfani da bayan gidan tare da wasu gidaje?</t>
  </si>
  <si>
    <t>Kareya doni nǝmgala be adǝwa am yalla fato gadeye waa faidatǝ win?</t>
  </si>
  <si>
    <t>A household unit is defined as consisting of one head of household and all individuals residing within the boundaries of the household sharing income and food.</t>
  </si>
  <si>
    <t>Kowane rukunin gida na nufin ya ƙunshi mai gidan da kuma sauran Waɗanda ke zaune a cikin gidan kuma suke amfani da dukkan kuɗin gidan da abinci tare.</t>
  </si>
  <si>
    <t>Yalla fatobe gulzayya shima fuwuma fatobe falla kuru yalla suro fatodǝ yen dasawunawa tarowa kawowa fatodǝro gayinna kuru kǝnbuwa kallo ro faidata yinna.</t>
  </si>
  <si>
    <t>${A4_4_primary_sanitation_facility}!='98' and ${A4_4_primary_sanitation_facility}!='99' and ${A4_4_primary_sanitation_facility}!='open_defecation'</t>
  </si>
  <si>
    <t>A4_6_how_many_hhs_share_facility</t>
  </si>
  <si>
    <t>A.4.6 If yes, how many households use this sanitation facility (latrine/toilet)?</t>
  </si>
  <si>
    <t>Idan eh ne, gidaje guda nawa suke amfani da bayan gidan?</t>
  </si>
  <si>
    <t>Aaa ma, Yalla fato ndawube shi kareyya nǝmgǝlabe adin faidatayin (gawudi)?</t>
  </si>
  <si>
    <t>${A4_5_is_facility_shared}='yes'</t>
  </si>
  <si>
    <t>.&lt;50</t>
  </si>
  <si>
    <t>Cannot exceed 50</t>
  </si>
  <si>
    <t>kasa da 50</t>
  </si>
  <si>
    <t>&lt;50</t>
  </si>
  <si>
    <t>select_one hand_washing</t>
  </si>
  <si>
    <t>A4_7_hand_washing_facility</t>
  </si>
  <si>
    <t>A.4.7 What kind of handwashing facility do your household members usually use to wash their hands?</t>
  </si>
  <si>
    <t xml:space="preserve">Wani irin abun wanke hannu mutanen gidanku suka saba amfani da shi wajen wanke hannayen su? 
</t>
  </si>
  <si>
    <t xml:space="preserve">Ngǝwuso ro yalla fatobe dǝ kareyya musko tultabe jilifi so lan faidata muskonzawa tulzayin? 
</t>
  </si>
  <si>
    <t>Read all answer options aloud before waiting for a response.</t>
  </si>
  <si>
    <t>Karanta dukkan zaɓin amsoshi da murya mai ƙarfi kafin jiran amsa.</t>
  </si>
  <si>
    <t>Korowa samma sowa farakro kǝrane kawu jawawu gǝre nǝmindǝ ro.</t>
  </si>
  <si>
    <t>A4_7_hand_washing_facility_other</t>
  </si>
  <si>
    <t>A.4.7 Other (specify):</t>
  </si>
  <si>
    <t>selected(${A4_7_hand_washing_facility},'97')</t>
  </si>
  <si>
    <t>A4_8_household_has_soap</t>
  </si>
  <si>
    <t>A.4.8 Do you have any soap in your household?</t>
  </si>
  <si>
    <t>Do you have any soap in your household?</t>
  </si>
  <si>
    <t>Shawul laa mbeji wa suro fandobe din?</t>
  </si>
  <si>
    <t>A5_fs_safe</t>
  </si>
  <si>
    <t>A5. Food Security and access to fuel</t>
  </si>
  <si>
    <t>note_foodsec</t>
  </si>
  <si>
    <t>This next series of questions are about the food and fuel in your household. We want to know about the food available to you, your eating habits and difficulties in getting food; and about the fuel you use for cooking, how you get fuel and what difficulties you face with fuel.</t>
  </si>
  <si>
    <t>Yanzu kuma za mu je ga tambayoyin da suka shafi abinci da makamashin wuta a gidan ku. Muna so mu san abincin da kuke da shi, ɗabi'ar cin abincin ku, da wahalar da kuke sha wajen samu; da makamashin da kuke amfani da shi wajen girki, yadda kuke samun sa, da kuma wahalar da kuke sha wajen samu.</t>
  </si>
  <si>
    <t>Korowa ishinma dǝ kǝla kǝmbuwa kuru kǝndawu suro fannumbe din. Kǝmbu doni nandon mbejima dǝ nonyeyya raaye, futu bǝwindǝwa kuru basari kǝmbudǝ fandoyewa; kuru kǝla kǝndawu shilan kǝmbu denuwindǝ, futuyi ro shi kǝndawudǝ wa fandǝwin kuru basari jiliyi ruwin kǝndawudǝ fando nankaro.</t>
  </si>
  <si>
    <t>select_one safe_fuel_cook</t>
  </si>
  <si>
    <t>A5_1_most_common_fuel_source_cooking</t>
  </si>
  <si>
    <t>A.5.1 What is the most common source of fuel used for cooking in your household?</t>
  </si>
  <si>
    <t>Wane irin murhu na girki gidanku suka fi amfani da shi?</t>
  </si>
  <si>
    <t>Ayi yo zau ro shilan kǝndau konnu futuro faidatuwin fando din?</t>
  </si>
  <si>
    <t>A5_1_most_common_fuel_source_cooking_other</t>
  </si>
  <si>
    <t>A.5.1 Other (specify):</t>
  </si>
  <si>
    <t>selected(${A5_1_most_common_fuel_source_cooking},'97')</t>
  </si>
  <si>
    <t>select_one safe_fuel_source</t>
  </si>
  <si>
    <t>A5_2_primary_means_to_obtain_cooking_fuel</t>
  </si>
  <si>
    <t>A.5.2 What is your primary means of obtaining your main source of fuel?</t>
  </si>
  <si>
    <t>Menene asalin hanyar da kuke samun abubuwa na hura wutar girki?</t>
  </si>
  <si>
    <t>Ayiyo shi lan kǝndawu fandǝwin no?</t>
  </si>
  <si>
    <t>A5_2_primary_means_to_obtain_cooking_fuel_other</t>
  </si>
  <si>
    <t>A.5.2 Other (specify):</t>
  </si>
  <si>
    <t>selected(${A5_2_primary_means_to_obtain_cooking_fuel},'97')</t>
  </si>
  <si>
    <t>A5_3_sufficient_access_to_fuel_to_meet_energy_needs</t>
  </si>
  <si>
    <t>A.5.3 Do you have sufficient access to firewood/fuel to meet your daily energy needs?</t>
  </si>
  <si>
    <t>Kuna da isasshen damar samun itace/wasu abubuwa hura wuta, da bade haske don biyan buƙatun Girki ku na yau da kullum?</t>
  </si>
  <si>
    <t>Duluwun do mbejiwa kǝska dǝwa kalkalro fando ro/kannu futǝ ro wajiya so lan ro?</t>
  </si>
  <si>
    <t>Daily energy needs include having fuel and energy to cook a meal, provide light and stay warm.</t>
  </si>
  <si>
    <t>Zakzau dola mbeji wa awo kannu futǝbe fando ro kuru kumbu detǝro kunnu fandoro kuru naiya zǝmzǝm ro gǝnatǝ ro.</t>
  </si>
  <si>
    <t>select_multiple fuel_coping</t>
  </si>
  <si>
    <t>A5_4_coping_strategies_lack_of_fuel</t>
  </si>
  <si>
    <t>A.5.4 [If no] What does your household do when there is insufficient fuel for your needs?</t>
  </si>
  <si>
    <t>[Idan ba haka ba] Me gidan ku ke yi idan an samu ƙarancin abubuwa hura wutar/ba haske na biyan buƙatu?</t>
  </si>
  <si>
    <t>[A`a ma] Ayiyo fando dǝlan sadin sa doni awo kannu futǝbe kalkalma bawo ma futǝ muradǝzana ro?</t>
  </si>
  <si>
    <t>Probe if necessary.</t>
  </si>
  <si>
    <t>Yi bincike idan ya cancanta.</t>
  </si>
  <si>
    <t>Bayanne mǝradǝtǝnama.</t>
  </si>
  <si>
    <t>${A5_3_sufficient_access_to_fuel_to_meet_energy_needs}='no'</t>
  </si>
  <si>
    <t>not(selected(.,'98') and count-selected(.)&gt;1) and not(selected(.,'99') and count-selected(.)&gt;1) and not(selected(.,'nothing') and count-selected(.)&gt;1)</t>
  </si>
  <si>
    <t>Cannot select 'No Response' or 'Don't know' or 'Nothing' with any other answer</t>
  </si>
  <si>
    <t>A5_4_coping_strategies_lack_of_fuel_other</t>
  </si>
  <si>
    <t>A.5.4 Other (specify):</t>
  </si>
  <si>
    <t>selected(${A5_4_coping_strategies_lack_of_fuel},'97')</t>
  </si>
  <si>
    <t>A5_5_no_food_in_house_past_week</t>
  </si>
  <si>
    <t>A.5.5 In the past 30 days, was there ever no food to eat of any kind in your house because of lack of resources to get food?</t>
  </si>
  <si>
    <t>A cikin kwanaki talatin 30 da suka gabata, an taɓa samun rashin abincin da za ku ci kowane irin a gidanku  saboda ƙarancin abubuwan da za ku sami abincin?</t>
  </si>
  <si>
    <t>Kau 30 ngawobe kozǝna dǝlan, kǝmbu doni buwondo be bawa suro fatondobe din kǝla razǝwu shi kǝmbudǝ yiyobe baro?</t>
  </si>
  <si>
    <t>select_one rare</t>
  </si>
  <si>
    <t>A5_5_no_food_in_house_past_week_how_often</t>
  </si>
  <si>
    <t>A.5.5 How often did this happen in the past 30 days?</t>
  </si>
  <si>
    <t>Yaya yawan faruwar wannan a cikin kwanaki 30 da suka gabata?</t>
  </si>
  <si>
    <t>Ngǝwuro wakajinna suro kau 30 ngawobe kozǝna din?</t>
  </si>
  <si>
    <t>${A5_5_no_food_in_house_past_week}='yes'</t>
  </si>
  <si>
    <t>A5_6_no_sleep_due_to_hunger</t>
  </si>
  <si>
    <t>A.5.6 In the past 30 days, did you or any household member go to sleep at night hungry because there was not enough food?</t>
  </si>
  <si>
    <t>A cikin kwanaki 30 da suka gabata, kai ko wani daga gidanku ya yi barci da yunwa saboda ba isasshen abinci?</t>
  </si>
  <si>
    <t>Suro kau 30 ngawobe kozǝna dǝlan, nyiya au suro fatondo be dǝ lan kamlaa kǝmbu zǝwunyi ro lesǝnawa sandiya sǝtinba nankaro?</t>
  </si>
  <si>
    <t>A5_6_no_sleep_due_to_hunger_how_often</t>
  </si>
  <si>
    <t>A.5.6 How often did this happen in the past 30 days?</t>
  </si>
  <si>
    <t>${A5_6_no_sleep_due_to_hunger}='yes'</t>
  </si>
  <si>
    <t>A5_7_no_food_24h</t>
  </si>
  <si>
    <t>A.5.7 n the past 30 days, did you or any household member go a whole day and night without eating anything at all because there was not enough food?</t>
  </si>
  <si>
    <t>A cikin kwanaki talatin 30 da suka gabata, kai ko wani daga gidanku ya kai har tsawon yini da kuma dare ba tare da cin komai kwata-kwata basaboda babu isasshen abinci?</t>
  </si>
  <si>
    <t>Suro kau 30 ngawobe kozǝna dǝ lan, nyiyo au kam laa suro fando be din kawu fal surro kǝmbu zǝwuny ro lezǝnawa dalil kǝmbu sandiya sǝtinna bawo nankaro?</t>
  </si>
  <si>
    <t>A5_7_no_food_24h_how_often</t>
  </si>
  <si>
    <t>A.5.7 How often did this happen in the past 30 days?</t>
  </si>
  <si>
    <t>${A5_7_no_food_24h}='yes'</t>
  </si>
  <si>
    <t>A6_erl</t>
  </si>
  <si>
    <t>A6 Livelihoods and Early recovery</t>
  </si>
  <si>
    <t>note_livelihoods</t>
  </si>
  <si>
    <t>For this section, we want to better understand your household livelihoods and challenges related to access to services and infrastructure.</t>
  </si>
  <si>
    <t>A wannan ɓangaren, muna son mu fi fahimtar hanyoyin samun kuɗin gidanku da ƙalubalen da suka shafi samun dama ga ayyuka da abubuwan more rayuwa.</t>
  </si>
  <si>
    <t>Nasha adǝ, andeye ngǝlaro asuyenye raayena fandobe torowa kawowa fandonzawa kuru kaziyya zawal cidawa kuru garrabe diǝ.</t>
  </si>
  <si>
    <t>select_multiple income</t>
  </si>
  <si>
    <t>A6_1_main_source_income_past_30_days</t>
  </si>
  <si>
    <t>A.6.1 In the past 30 days, what were the three main sources of income for the household? (select upto 3)</t>
  </si>
  <si>
    <t>A cikin kwanaki 30 da suka gabata, menene manyan hanyoyin samu  kuɗi guda uku a gidan?</t>
  </si>
  <si>
    <t>Suro kau 30ngawobe kozǝna dǝlan, ayiyo zawal kungǝna fandobe yakkǝ fatodǝbe wo?</t>
  </si>
  <si>
    <t>Do not read options to respondent, but probe for up to 3 sources. If less than 3 sources are given by the respondent, only select those sources that were given.</t>
  </si>
  <si>
    <t>Kada ka karanta zaɓin ga mai bada amsa, amma bincika har zuwa hanyoyi 3. Idan mai amsa ya bada ƙasa da uku 3, zaɓi abubuwan kawai da aka bayar.</t>
  </si>
  <si>
    <t>Wande kam jawawu cin dǝro kǝrami, amma saha kore kǝla awo 3 ben. Jawawu 3 kozǝna ma jawawu kǝnjo madǝ cina ma, karne dalil kakkǝ doni shiye cin ma dǝ.</t>
  </si>
  <si>
    <t>count-selected(.)&lt;=3 and not(selected(.,'98') and count-selected(.)&gt;1) and not(selected(.,'99') and count-selected(.)&gt;1) and not(selected(.,'none') and count-selected(.)&gt;1)</t>
  </si>
  <si>
    <t>Cannot select 'No Response' or 'Don't know' or 'None' with any other answer</t>
  </si>
  <si>
    <t>A6_1_main_source_income_past_30_days_other</t>
  </si>
  <si>
    <t>A.6.1 Other (specify):</t>
  </si>
  <si>
    <t>selected(${A6_1_main_source_income_past_30_days},'97')</t>
  </si>
  <si>
    <t>A6_2_income_past_30_days</t>
  </si>
  <si>
    <t>A.6.2 How much income was generated by the household in total in the past 30 days? </t>
  </si>
  <si>
    <t>Nawa ne kudin da masu gida suka samu a cikin kwanaki 30 da suka gabata</t>
  </si>
  <si>
    <t>ndawo fatoma d3 sawanden fandiro suro kawo fiyakk3 koz3na ye din?</t>
  </si>
  <si>
    <t>In naira, from all sources of income. 
Enter 0 if none, 998 if NR, 999 if DK. 
Cannot exceed 10,000,000.</t>
  </si>
  <si>
    <t>A naira, daga dukkan hanyoyin samun kuɗi.</t>
  </si>
  <si>
    <t>Naira lan, zawal kǝngǝna fandǝmin sammason.</t>
  </si>
  <si>
    <t>not(selected(${A6_1_main_source_income_past_30_days},'none'))</t>
  </si>
  <si>
    <t>.&lt;10000000</t>
  </si>
  <si>
    <t>Cannot exceed 10,000,000</t>
  </si>
  <si>
    <t>kasa da 10,000,000</t>
  </si>
  <si>
    <t>&lt;10,000,000</t>
  </si>
  <si>
    <t>A6_3_income_sufficient_to_cover_basic_needs</t>
  </si>
  <si>
    <t>A.6.3 In the past 30 days, was this income sufficient to address your household’s basic needs (such as food, shelter, water and hygiene)?</t>
  </si>
  <si>
    <t>cikin kwanaki 30 da suka gabata, shin wannan kudin da aka samu ya wadatar don biyan bukatun gidanka (kamar abinci, tsari, ruwa da tsabta)</t>
  </si>
  <si>
    <t>suro kawu fiyakk3 koz3na yedin, fandi doye fandimin ma d3 lambiya n3m fatoye galjin nawo nasha ( kumbuso, naft3ramso, njiso kuru nzulosowa)</t>
  </si>
  <si>
    <t>Basic needs refers to WASH, food security and shelter needs</t>
  </si>
  <si>
    <t>Asalin buƙatu na nufin Ruwa da Kayan tsafta, abinci da bukatun gida</t>
  </si>
  <si>
    <t>Awa doni zauro muradǝna madǝ sandima WASH yayi, kǝmbu fandowa mǝradǝ njimbe yayi ya</t>
  </si>
  <si>
    <t>select_multiple coping</t>
  </si>
  <si>
    <t>A6_4_coping_strategies_for_lack_of_sufficient_income</t>
  </si>
  <si>
    <t>A.6.4 [If no] In the past 30 days, did your household do one of the following things to cope with lack of income / or because you were unable to meet your needs?</t>
  </si>
  <si>
    <t>[Idan a‘a] A cikin kwanaki 30 da suka gabata, wane daga cikin abubuwan nan ya faru  saboda ba ku da halin biyan buƙatun ku ba?</t>
  </si>
  <si>
    <t>[A`aa ma] suro kau 30 doni kozǝna madǝlan, fando dǝ lan awo adǝ falza diwawa kungǝnaba din neske fandoro/ au nandiye mǝradǝndo dv galtǝ teruna ro?</t>
  </si>
  <si>
    <t>Read each answer option aloud to receive a yes/no response. Select only the "yes" options.
Tell the respondent "we are only interested in knowing your answer and will not share it with anyone else."</t>
  </si>
  <si>
    <t>Karanta kowane zaɓin amsar da ƙarfi domin samun amsa eh/ko a‘a. Zaɓi zaɓin "Eh" kawai.
A faɗawa mai bada amsar cewa "muna so mu san amsar kawai kuma baza mu faɗawa wani ba."</t>
  </si>
  <si>
    <t>Jawawu ndasowu so farakro kǝrane jawawu  Aaa/A'a fando nankaro. Jawawu  "Aaa" madǝ karne.
Kam doni jawawu cin madǝro bayangǝ ne"ande dǝ jawawunzǝ bas mǝradunyi ye kuru ndumaro gadero guluyen bawo."</t>
  </si>
  <si>
    <t>selected(${A6_3_income_sufficient_to_cover_basic_needs},'no')</t>
  </si>
  <si>
    <t>not(selected(.,'98') and count-selected(.)&gt;1) and not(selected(.,'99') and count-selected(.)&gt;1) and not(selected(.,'none') and count-selected(.)&gt;1)</t>
  </si>
  <si>
    <t>A6_4_coping_strategies_for_lack_of_sufficient_income_other</t>
  </si>
  <si>
    <t>A.6.4 Other,specify:</t>
  </si>
  <si>
    <t>selected(${A6_4_coping_strategies_for_lack_of_sufficient_income},'97')</t>
  </si>
  <si>
    <t>select_multiple funct_services</t>
  </si>
  <si>
    <t>A6_5_functional_public_facilities</t>
  </si>
  <si>
    <t>A.6.5 Which of the following public facilities or services are functional and within a 30 minute walk of your household?</t>
  </si>
  <si>
    <t>Waɗanne daga cikin waɗannan cibiyoyin gwamnati ko hidimomi suke aiki kuma za ka iya takawa zuwa cikin mintuna talatin 30 daga gidanku?</t>
  </si>
  <si>
    <t>Kareyya jamabe faidatayin adin au cida adǝ cidajin kuru rannum suro minti 30 ye lenumin fannumin?</t>
  </si>
  <si>
    <t>Read each answer option aloud to receive a yes/no response. Select only the "yes" options.
All facilities must be functional.</t>
  </si>
  <si>
    <t>Karanta kowane zaɓin amsar da ƙarfi domin samun amsa eh/ko a‘a. Zaɓi zaɓin "Eh" kawai.
Dole ne dukkan cibiyoyin suna aiki.</t>
  </si>
  <si>
    <t>Jawawu ndasowu so farakro kǝrane jawawu  Aaa/A'a fando nankaro. Jawawu  "Aaa" madǝ karne.
Kareya cidabe samma so cidajin no walzǝ.</t>
  </si>
  <si>
    <t>A6_livelihoods</t>
  </si>
  <si>
    <t>A7_shelter_nfi</t>
  </si>
  <si>
    <t>A7. Shelter &amp; NFI</t>
  </si>
  <si>
    <t>note_shelter</t>
  </si>
  <si>
    <t>For the next part, we want to ask about your shelter arrangements and about non-food items in the household.</t>
  </si>
  <si>
    <t>A wannan ɓangaren na gaba, za mu yi tambaya a kan tsarin wurin zaman ku da kuma kayan da ba na abinci ba a gidan ku.</t>
  </si>
  <si>
    <t>Gade gamse nadin, kǝla futu njim do dǝ gǝnatǝna ben kuru kareyya gade buriye gǝnyima suro fatobe din.</t>
  </si>
  <si>
    <t>select_one shelter</t>
  </si>
  <si>
    <t>A7_1_shelter_type</t>
  </si>
  <si>
    <t>A.7.1 What type of shelter does the household live in?</t>
  </si>
  <si>
    <t>Wane irin gida ‘yan gidanku suke zama a ciki?</t>
  </si>
  <si>
    <t>Njim jiriyo yalla fatobe dǝ kasharu?</t>
  </si>
  <si>
    <t>Probe the respondent to describe the shelter. Refer to shelter description sheet if necessary</t>
  </si>
  <si>
    <t>Yi bincike mai bada amsar ya kwantanta irin gidan. Duba takardar bayani akan gidaje in ya zama dole</t>
  </si>
  <si>
    <t>Jawawu kǝnjoma dǝ ro bayan ngǝne shiye njimdǝ wa sǝkuwaltǝ. foto njimbe dǝ shiro fulene mǝradǝtǝ ya</t>
  </si>
  <si>
    <t>select_multiple shelter_quality</t>
  </si>
  <si>
    <t>A7_2_enclosure_issues</t>
  </si>
  <si>
    <t>A.7.2 Does the shelter have any of the following enclosure issues?</t>
  </si>
  <si>
    <t>Gidanku tana da ɗaya daga cikin waɗannan matsalolin rufewa?</t>
  </si>
  <si>
    <t>Njim dǝ awo isayin adǝ shilan mbejiwa?</t>
  </si>
  <si>
    <t>Read each answer option aloud to receive a yes/no response. Select only the "yes" options.
An example of limited ventilation is not enough air circulation to allow smoke to escape.</t>
  </si>
  <si>
    <t>Jawawu ndasowu so farakro kǝrane jawawu  Aaa/A'a fando nankaro. Jawawu  "Aaa" madǝ karne.
Misallo kasam kalkallo gayinba, kasamdǝ kǝjiro surodin kokortǝ kange dǝ diyaro suluyinba.</t>
  </si>
  <si>
    <t>${A7_1_shelter_type}!='no_shelter'</t>
  </si>
  <si>
    <t>A7_2_enclosure_issues_other</t>
  </si>
  <si>
    <t>A.7.2 Other (specify):</t>
  </si>
  <si>
    <t>selected(${A7_2_enclosure_issues},'97')</t>
  </si>
  <si>
    <t>A7_3_nr_households_sharing_shelter</t>
  </si>
  <si>
    <t>A.7.3 Apart from the members of your household, how many people share this shelter?</t>
  </si>
  <si>
    <t>Ban da asali iyanlin  gidan ku, mutum nawa suke zama da ku a wannan gidan?</t>
  </si>
  <si>
    <t>Yalla fannumbe dǝ dawunbawo ro, ndusowa njim adǝ faidaten?</t>
  </si>
  <si>
    <t>Be sure to double check that members of the household have not been included. 
For a communal shelter, an approximate answer is acceptable.
Enter 0 if none, 998 if NR, 999 if DK.</t>
  </si>
  <si>
    <t>Tabbatar da ka sake bincike sau biyu cewa ba a haɗa mutanen gida biyu ba. 
Don mafaka ta jama'a</t>
  </si>
  <si>
    <t>Nyiye  tawaktǝne yalla fatodǝbe dǝ sandiya kǝltǝyiro walzǝ. 
Njim jamabe dǝ</t>
  </si>
  <si>
    <t>select_one shelter_damage</t>
  </si>
  <si>
    <t>A7_4_shelter_damage</t>
  </si>
  <si>
    <t>A.7.4 Is this shelter damaged?</t>
  </si>
  <si>
    <t>shin gidan ta lalace?</t>
  </si>
  <si>
    <t>shi njim adǝ banatǝnawa?</t>
  </si>
  <si>
    <t>Read all answer options aloud before waiting for a response. 
For this question, tell the respondent "we are only interested in knowing your answer and will not share it with anyone else"</t>
  </si>
  <si>
    <t>Karanta dukkan zaɓin amsoshi da murya mai ƙarfi kafin jiran amsa. 
A wannan tambaya, a faɗawa mai bada amsa cewa ''muna so mu san amsar ne kaɗai kuma ba za mu faɗawa wani ba''</t>
  </si>
  <si>
    <t>Korowa samma sowa farakro kǝrane kawu jawawu gǝre nǝmindǝ ro. 
Koro adǝro, jawawu kǝnjomadǝ ro gulle "andedǝ jawawu num mǝradǝn yiye kuru nduma gadero gullu yen bawo"</t>
  </si>
  <si>
    <t>select_multiple problems_housing</t>
  </si>
  <si>
    <t>A7_5_hlp_issues</t>
  </si>
  <si>
    <t>A.7.5 Do you currently have any of the following problems related to housing, land and property?</t>
  </si>
  <si>
    <t>Shin ko kana da ko ɗaya daga cikin waɗannan matsaloli masu alaƙa da gida, fili da kadara?</t>
  </si>
  <si>
    <t>kirmaro nandon kaziya lamar fotoye, cidiyewa kuru razǝwuye wa mbejiwa?</t>
  </si>
  <si>
    <t>Read each answer option aloud to receive a yes/no response. Select only the "yes" options.
For this question, tell the respondent "we are only interested in knowing your answer and will not share it with anyone else"</t>
  </si>
  <si>
    <t>Karanta kowane zaɓin amsar da ƙarfi domin samun amsa eh/ko a‘a. Zaɓi zaɓin "Eh" kawai.
A wannan tambaya, a faɗawa mai bada amsa cewa ''muna so mu san amsar ne kaɗai kuma ba za mu faɗawa wani ba''</t>
  </si>
  <si>
    <t>Jawawu ndasowu so farakro kǝrane jawawu  Aaa/A'a fando nankaro. Jawawu  "Aaa" madǝ karne.
Koro adǝro, jawawu kǝnjomadǝ ro gulle "andedǝ jawawu num mǝradǝn yiye kuru nduma gadero gullu yen bawo"</t>
  </si>
  <si>
    <t>A7_5_hlp_issues_other</t>
  </si>
  <si>
    <t>A.7.5 Other (specify):</t>
  </si>
  <si>
    <t>selected(${A7_5_hlp_issues},'97')</t>
  </si>
  <si>
    <t>select_multiple needs_items</t>
  </si>
  <si>
    <t>A7_6_nfis_needed</t>
  </si>
  <si>
    <t>A.7.6 What are the essential non-food items that your household needs that it currently does not have?</t>
  </si>
  <si>
    <t>Waɗannan irin kaya ne da ba na abinci ba, wanda gidan ku ke bukata kuma ba ku da su?</t>
  </si>
  <si>
    <t>Kareyya faton faidatǝbe kǝmbu gǝnyima yalla fannumbe ye mǝradǝzana kirma nanzan bawoma dǝ?</t>
  </si>
  <si>
    <t>Do not read options to respondent. If they say other, please take a note</t>
  </si>
  <si>
    <t>Wande jawawu kartube dǝ kǝranǝmmi jawawu kǝnjo madǝro. Sandiye gade gulzayya ye, sandiro hangal gǝnane</t>
  </si>
  <si>
    <t>A7_6_nfis_needed_other</t>
  </si>
  <si>
    <t>A.7.6 Other (specify):</t>
  </si>
  <si>
    <t>selected(${A7_6_nfis_needed},'97')</t>
  </si>
  <si>
    <t>A8_protection</t>
  </si>
  <si>
    <t>A8. Protection</t>
  </si>
  <si>
    <t>note_protection</t>
  </si>
  <si>
    <t>This next question I will be asking about security incidents that may have happened to you or members of your household. We are only interested in knowing your answer and will not share it with anyone else. If the questions I ask make you uncomfortable, you do not need to respond.</t>
  </si>
  <si>
    <t>Tambaya ta gaba zanyi game da matsalolin tsaro da suka taɓa shafar ka ko kuma wani daga cikin gidanku. Muna so mu san amsar ne kaɗai kuma baza mu faɗawa wani ba. Ba ka buƙatar amsa duk tambayar da ka ji ba ta kwanta ma a rai ba.</t>
  </si>
  <si>
    <t>Korowa fuye adǝ kǝla nzǝlifoyen koren waneye nyiro au kamlaa  ro suro yalla fandobe din wakazǝna ro. Ande noyeya mayen jawau doni kaandowa kuru andye ndumaro taryiyen bawo ak gade soro. Koro dǝ waneye kǝjinzǝ fanǝmiyya, nyiye wande jawawu yimmi.</t>
  </si>
  <si>
    <t>select_one restrictions</t>
  </si>
  <si>
    <t>A8_1_movement_restrictions_c2c</t>
  </si>
  <si>
    <t>A.8.1 In the past 30 days, have any members of your household faced restrictions when moving outside your neighbourhood/block/camp to go to another nearby city/village/camp?</t>
  </si>
  <si>
    <t>A cikin kwanaki 30 da suka gabata, akwai wani daga cikin mutanen gidanku wanda ya fuskaci matsala a lokacin fita unguwa/layi/sansani zuwa wani gari/ƙauye/sansanin dake kusa?</t>
  </si>
  <si>
    <t>Suro kau 30 ngawobe kozǝna din, Kam laa suro fanumbe din suro ngǝrobe/kampu bǝla maskiro/bǝladiya/kampu la ro shiya letǝ dabsana wa?</t>
  </si>
  <si>
    <t>A8_2_movement_restrictions_between_LGAs_states</t>
  </si>
  <si>
    <t>A.8.2 In the past 30 days, have any members of your household faced movement restrictions when travelling or wanting to travel to/from another state/LGA?</t>
  </si>
  <si>
    <t>A cikin kwanaki 30 da suka gabata, wani daga cikin mutanen gidanku sun fuskanci matsala a lokacin tafiya ko lokacin da suke son tafiya zuwa/daga wata jihar/ƙaramar hukuma?</t>
  </si>
  <si>
    <t>Suro kau 30 ngawobe kozǝna din, kamlaa suro yalla fandobe din bǝlarojin au bǝlarojiya sǝrawuna kǝrelaa ro/LGA do shiya dabkada?</t>
  </si>
  <si>
    <t>A8_3_safety_security_incident_past_3_months</t>
  </si>
  <si>
    <t>A.8.3 Have any household members been affected by a safety or security incident in the past 3 months?</t>
  </si>
  <si>
    <t>Shin ko wani daga cikin gidanku ya samu matsalar tsaro a cikin watanni uku 3 da suka wuce?</t>
  </si>
  <si>
    <t>Yalla suro fannumbe din nǝlefanzǝ au nzǝlifonzǝ letǝnawa suro kǝntau yakkǝ (3) ngawobe kozǝna din?</t>
  </si>
  <si>
    <t>select_multiple security_incident</t>
  </si>
  <si>
    <t>A8_4_safety_security_incident_type</t>
  </si>
  <si>
    <t>A.8.4 [If yes] What was the nature of this safety or security incident?</t>
  </si>
  <si>
    <t>[Idan eh ne] Wace irin matsalar tsaro ce ta faru?</t>
  </si>
  <si>
    <t>[Aaa ma] Ayiyo shi futu nǝlefanzǝbe au nzǝlifonzǝbe letǝna adǝ?</t>
  </si>
  <si>
    <t>Do not read options to respondent.
If multiple incidents took place, select multiple answer options. If the same category of incident took place multiple times within the 3 month period, collect the information on the most recent incident.</t>
  </si>
  <si>
    <t>Wande jawawu kartube dǝ kǝranǝmmi jawawu kǝnjo madǝro.
Awa kadda wakazǝmaa, jawawu kaddawa karne. Wawa fal kaddaro waano suro kǝntau (3) yakkǝ be din, bayan shi karǝngǝro wakazǝnabe dǝwa mǝwoye.</t>
  </si>
  <si>
    <t>selected(${A8_3_safety_security_incident_past_3_months},'yes')</t>
  </si>
  <si>
    <t xml:space="preserve">not(selected(.,'98') and count-selected(.)&gt;1) and not(selected(.,'99') and count-selected(.)&gt;1) </t>
  </si>
  <si>
    <t>Cannot select 'No Response' or 'Don't know'  with any other answer</t>
  </si>
  <si>
    <t>A8_4_safety_security_incident_type_other</t>
  </si>
  <si>
    <t>A.8.4 Other (specify):</t>
  </si>
  <si>
    <t>selected(${A8_4_safety_security_incident_type},'97')</t>
  </si>
  <si>
    <t>select_multiple adult_security_incident</t>
  </si>
  <si>
    <t>A8_5_adult_missing</t>
  </si>
  <si>
    <t>A.8.5 [If adult missing] Do you know what happened to them?</t>
  </si>
  <si>
    <t>[Idan an zaɓi uku 3 ma irin matsalar tsaro da aka samu] Shin kun san meya faru da su?</t>
  </si>
  <si>
    <t>[3 karratǝ ma suro jiri nzǝlifo ba dǝben] Nonǝmawa awo doni wazǝna dǝa sairo?</t>
  </si>
  <si>
    <t>Do not read options to respondent.
MISSING means they don't know where the person is and cannot communicate with them.
DETAINED means they know where they are, but they are being held against their will.</t>
  </si>
  <si>
    <t>Kada ka karantawa mai bada amsa zaɓi.
Idan aka ce mutum ya ƁATA, ana nufin ba a san ina yake ba, kuma baza a iya magana da shi ta kowacce hanya ba.
Idan an KAMA mutum yana nufin sun san inda yake, amma an riƙe su da dole.</t>
  </si>
  <si>
    <t>Wande jawawu kartube dǝ kǝranǝmmi jawawu kǝnjo madǝro.
FATTƎNA dǝ sandiye nozayi na doni kamdǝ lezǝna ma kuru sandiye shiro raksa manazayin bawo.
ROTƎNA dǝ sandiye nozana nadoni am dǝ dasana ma, amma sandiya rozana kǝla awo laà ben.</t>
  </si>
  <si>
    <t>selected(${A8_4_safety_security_incident_type},'abduction_adult')</t>
  </si>
  <si>
    <t>A8_5_adult_missing_other</t>
  </si>
  <si>
    <t>A.8.5 If other, specify</t>
  </si>
  <si>
    <t>selected(${A8_5_adult_missing},'97')</t>
  </si>
  <si>
    <t>select_multiple child_security_incident</t>
  </si>
  <si>
    <t>A8_6_child_missing</t>
  </si>
  <si>
    <t>A.8.6 [If child missing] Do you know what happened to them?</t>
  </si>
  <si>
    <t>[Idan an zaɓi 4 ma irin matsalar tsaro da aka samu] Shin kun san abin da ya faru da su?</t>
  </si>
  <si>
    <t>[korowa kǝndi yaumi (4) karrono ma suro nǝlifo be dǝlan] Nonǝmawa awo doni sandiro wakazǝna ma dǝwa ?</t>
  </si>
  <si>
    <t>selected(${A8_4_safety_security_incident_type},'abduction_child')</t>
  </si>
  <si>
    <t>A8_6_child_missing_text</t>
  </si>
  <si>
    <t>A.8.6 Other (specify):</t>
  </si>
  <si>
    <t>selected(${A8_6_child_missing},'97')</t>
  </si>
  <si>
    <t>select_multiple explosive_incident</t>
  </si>
  <si>
    <t>A8_8_adult_explosives_incident_type</t>
  </si>
  <si>
    <t>A.8.8 [If explosive incident affecting an adult] Do you know what happened to them?</t>
  </si>
  <si>
    <t>[Idan an zaɓi ɓakwai 7 ma irin matsalar tsaro da aka samu] Shin kasan abin da ya faru da su?</t>
  </si>
  <si>
    <t>[7 karrono ma suro jiri awo doni nzǝlifo be dǝlan] Nonǝmawa awo doni sairo wazǝna ma dǝ?</t>
  </si>
  <si>
    <t>selected(${A8_4_safety_security_incident_type},'explosives_adult')</t>
  </si>
  <si>
    <t>A8_8_adult_explosives_incident_type_other</t>
  </si>
  <si>
    <t>A.8.8 Other (specify):</t>
  </si>
  <si>
    <t>selected(${A8_8_adult_explosives_incident_type},'97')</t>
  </si>
  <si>
    <t>select_one land_type</t>
  </si>
  <si>
    <t>A8_9_adult_explosives_incident_land_type</t>
  </si>
  <si>
    <t>A.8.9 What type of land was this on?</t>
  </si>
  <si>
    <t>[Idan an zaɓi 7,8,9,10,13,14,15 ko 16 ma irin matsalar abin fashewa da aka samu] Wani irin fili ya faru akai?</t>
  </si>
  <si>
    <t>[7, 8, 9, 10, 13, 14, 15 au 16 karrono ma suro doni awo bomb be wazǝna ma dǝlan saiye majarawa dǝro] Cidi jiri wo do shima dǝ?</t>
  </si>
  <si>
    <t>selected(${A8_8_adult_explosives_incident_type},'m_water') or selected(${A8_8_adult_explosives_incident_type},'f_water') or selected(${A8_8_adult_explosives_incident_type},'m_metal') or selected(${A8_8_adult_explosives_incident_type},'f_metal') or selected(${A8_8_adult_explosives_incident_type},'m_shepherding') or selected(${A8_8_adult_explosives_incident_type},'f_shepherding') or selected(${A8_8_adult_explosives_incident_type},'m_removing_explosive') or selected(${A8_8_adult_explosives_incident_type},'f_removing_explosive') or selected(${A8_8_adult_explosives_incident_type},'m_relocation') or selected(${A8_8_adult_explosives_incident_type},'f_relocation')</t>
  </si>
  <si>
    <t>A8_9_adult_explosives_incident_land_type_other</t>
  </si>
  <si>
    <t>A.8.9 Other (specify):</t>
  </si>
  <si>
    <t>selected(${A8_9_adult_explosives_incident_land_type},'97')</t>
  </si>
  <si>
    <t>select_multiple explosive_incident_child</t>
  </si>
  <si>
    <t>A8_10_child_explosives_incident_type</t>
  </si>
  <si>
    <t>A.8.10 [If explosive incident affecting a child] Do you know what happened to them?</t>
  </si>
  <si>
    <t>[Idan an zaɓi 8 ma irin matsalar tsaro da aka samu] Shin kasan abin da ya faru da su?</t>
  </si>
  <si>
    <t>[8 nasha lamarra nzǝlifo ben]Nonǝma wa awo doni sairo wazǝna ma dǝ?</t>
  </si>
  <si>
    <t>Ask who they were, followed by what they were doing. Do not read options to respondent.</t>
  </si>
  <si>
    <t>Tambaya su waye ne, da kuma abin da suke yi. Kada ka karantawa mai bada amsa zaɓi.</t>
  </si>
  <si>
    <t>Nduso sandiro sandiya Kore, kuru ayiyo sadin ro. Wande jawawu kartube dǝ kǝranǝmmi jawawu kǝnjo madǝro.</t>
  </si>
  <si>
    <t>selected(${A8_4_safety_security_incident_type},'explosives_child')</t>
  </si>
  <si>
    <t>A8_10_child_explosives_incident_type_other</t>
  </si>
  <si>
    <t>selected(${A8_10_child_explosives_incident_type},'97')</t>
  </si>
  <si>
    <t>A8_11_child_explosives_incident_land_type</t>
  </si>
  <si>
    <t>A.8.11 What type of land was this on?</t>
  </si>
  <si>
    <t>[9, 10, 11, 12, 15, 16, 17 au 18 karrono ma jiri yo do nzǝlofo dǝro] Cidi jiri wodo shima dǝ?</t>
  </si>
  <si>
    <t>selected(${A8_10_child_explosives_incident_type},'m_water') or selected(${A8_10_child_explosives_incident_type},'f_water') or selected(${A8_10_child_explosives_incident_type},'m_metal') or selected(${A8_10_child_explosives_incident_type},'f_metal') or selected(${A8_10_child_explosives_incident_type}, 'm_shepherding') or selected(${A8_10_child_explosives_incident_type},'f_shepherding') or selected(${A8_10_child_explosives_incident_type},'m_removing_explosive') or selected(${A8_10_child_explosives_incident_type},'f_removing_explosive') or selected(${A8_10_child_explosives_incident_type},'m_relocation') or selected(${A8_10_child_explosives_incident_type},'f_relocation')</t>
  </si>
  <si>
    <t>A8_10_child_explosives_incident_land_type_other</t>
  </si>
  <si>
    <t>A.8.11 Other (specify):</t>
  </si>
  <si>
    <t>selected(${A8_11_child_explosives_incident_land_type},'97')</t>
  </si>
  <si>
    <t>select_multiple child_behaviour</t>
  </si>
  <si>
    <t>A8_12_children_behaviour_change</t>
  </si>
  <si>
    <t>A.8.12 [If ANY security incident selected] Following this event, did any of your children's behaviour change? How did it change?</t>
  </si>
  <si>
    <t>[Idan an zaɓi KOWANE matsalar tsaro da ya faru] Bayan wannan abin ya faru, shin an saamu canjin a halayyar kowane yaran ka? Yaya ya canza?</t>
  </si>
  <si>
    <t>[Shiye karrono ma lamarra nzǝlifo be dǝ] suro awo wazǝna ben, awo laà hangal be duri dǝbe faltǝna wa? Futuyi ro fallatǝ?</t>
  </si>
  <si>
    <t>selected(${A8_3_safety_security_incident_past_3_months},'yes') and ${school_aged_children}&gt;0</t>
  </si>
  <si>
    <t>A8_12_children_behaviour_change_other</t>
  </si>
  <si>
    <t>A.8.12 Other (specify):</t>
  </si>
  <si>
    <t>selected(${A8_12_children_behaviour_change},'97')</t>
  </si>
  <si>
    <t>A8_13_safety_security_incident_past_30_days</t>
  </si>
  <si>
    <t>[If ANY security incident selected] Was this/Were any of these incidents in the past 30 days?</t>
  </si>
  <si>
    <t>[Idan an zaɓi KOWACE matsalar tsaro ya faru] Shinwaɗannan abubuwa da suka faru a cikin kwanaki talatin 30 da suka wuce ne?</t>
  </si>
  <si>
    <t>[Shiye lamarra nzǝlifo be karjiya] Shima ma adǝn/awo akai dǝ wazǝna wa suro kau 30 kozǝna ma dǝben?</t>
  </si>
  <si>
    <t>select_one id</t>
  </si>
  <si>
    <t>A8_14_all_adult_hh_members_have_id</t>
  </si>
  <si>
    <t>A.8.14 Do all adult household members currently have an International Passport and/or a valid National Identification document at this time?</t>
  </si>
  <si>
    <t>Shin dukkan manyan gidan nada fasfot na ƙasa da ƙasa da/ko takardu shaida na ƙasa a yanzu?</t>
  </si>
  <si>
    <t>Am kura suro fatobe dǝ nanzan paspot kuru/au kakkadi shada lardǝ be nanzan kirmaro mbejiwa?</t>
  </si>
  <si>
    <t>This can include a national ID, an electoral card, a birth certificate or an Indigene certificate
Probe to be sure they are in CURRENT possession of the identification documents.</t>
  </si>
  <si>
    <t>Wannan na iya haɗawa da katin shaida na ƙasa, katin zaɓe, takardar shaidar haihuwa ko takardar shaidar nuna ɗan asalin gari
Ƙara bincike don tabattar suna tare da takardar su A YANZU.</t>
  </si>
  <si>
    <t>Adǝ madǝ kakkadi lardǝ ben kuntenro, au ID card konnu be, kakkadi tambo be au shada indigene 
Tawatkǝna KIRMARO nanzan mbejiwa shi kakkadi shadabe dǝ.</t>
  </si>
  <si>
    <t>A8_15_issues_accessing_basic_services_without_id_adults</t>
  </si>
  <si>
    <t>A.8.15 In the past 3 months, did this/these adult(s) experience any problems accessing basic services due to not having an ID?</t>
  </si>
  <si>
    <t>[Idan an zaɓi 2 ko 3] A cikin watanni uku 3 da suka wuce, shin waɗannan manyan sun fuskanci matsala wajen samun damar hidimomi saboda rashin ID?</t>
  </si>
  <si>
    <t>[2 au 3 karzǝma] suro kǝntau 3 gawo be dǝlan, am kura dǝ zawal la dulube sawandǝnama lamarra ID card be dǝ sadǝro au kazǝyi laso  ?</t>
  </si>
  <si>
    <t>selected(${A8_14_all_adult_hh_members_have_id},'yes_not_in_posession') or selected(${A8_14_all_adult_hh_members_have_id},'no_some_missing')</t>
  </si>
  <si>
    <t>A8_16_all_child_hh_members_have_id</t>
  </si>
  <si>
    <t>A.8.16 Do all child household members currently have an International Passport and/or valid national Identification document at this time?</t>
  </si>
  <si>
    <t>Shin dukkan yaran gidan nada fasfot na ƙasa /ko takardu shaida na ƙasa a yanzu?</t>
  </si>
  <si>
    <t>Duli samma so suro fato be dǝ nanzalan kakkadi shadabe lardǝ gadero latǝbe (ID card) dǝ mbeji wa au paspot bǝlaro tǝbe dǝ au kakkadi shadabe kǝlafuletabe mbejiya?</t>
  </si>
  <si>
    <t>This document can include a national ID or birth certificate.
Probe to be sure they are in CURRENT possession of the identification documents.</t>
  </si>
  <si>
    <t>Wannan takardun na iya haɗawa da katin shaida na ƙasa ko takardar shaidan haihuwa.
Ƙara bincike don tabattar suna tare da takardar su A YANZU.</t>
  </si>
  <si>
    <t>Kakkadi adǝ dawunzan kakkadi shadabe lardǝbewa au kakkadi shadabe tamboyewa.
Koro tawtkǝne awo doni KƎRMA be suro kakkadia kǝla bayantǝ ben.</t>
  </si>
  <si>
    <t xml:space="preserve">${A_0_8_female_0_17}&gt;0 and ${A_0_8_male_0_17}&gt;0 </t>
  </si>
  <si>
    <t>A8_17_issues_accessing_basic_services_without_id_children</t>
  </si>
  <si>
    <t>A.8.17 In the past 3 months, did this/these child(ren) experience any problems accessing basic services due to not having an ID?</t>
  </si>
  <si>
    <t>[Idan an zaɓi 2 ko 3] A cikin watanni uku 3 suka wuce, shin waɗannan yaran sun fuskanci matsala wajen samun damar hidimomi saboda rashin ID?</t>
  </si>
  <si>
    <t>[2 au 3 karzǝma] suro kǝntau 3 ngawo be dǝlan, diuri adǝ awo la sadǝna wa kazǝyi ben nasha duluwu cida ben sau doni sai  card dǝben ID?</t>
  </si>
  <si>
    <t>selected(${A8_16_all_child_hh_members_have_id},'yes_not_in_posession') or selected(${A8_16_all_child_hh_members_have_id},'no_some_missing')</t>
  </si>
  <si>
    <t>A8_18_children_not_living_with_household</t>
  </si>
  <si>
    <t>A.8.18 Do you have any other child, son or daughter under 18 years not living in the HH?</t>
  </si>
  <si>
    <t>Kana da wani yaron, ɗa ko 'ya ƙasa da shekara 18 da baya/bata zaune a gidan? Idan eh ne, nawa ne?</t>
  </si>
  <si>
    <t>Dulilaa gade tammawa, tada au fero saanze 18 yin sǝdiyan fanumin gǝnyi karama? Aaa maa, sandi ndawu?</t>
  </si>
  <si>
    <t>A8_19_how_many_children_not_with_hh</t>
  </si>
  <si>
    <t>A.8.19 [If yes] How many other children under 18 years are not living in the HH?</t>
  </si>
  <si>
    <t>[Aaa maa] Duli gade ndawu saanza18 sǝdiyan fanumin gǝnyi kasharuma?</t>
  </si>
  <si>
    <t>Enter 998 if No Response, 999 if Don't Know. Cannot enter 0 or exceed 100.</t>
  </si>
  <si>
    <t>Don Allah rubuta 998 idan wanda ake tambaya baya son amsawa da 999 idan bai sani ba</t>
  </si>
  <si>
    <t>selected(${A8_18_children_not_living_with_household},'yes')</t>
  </si>
  <si>
    <t>.&gt;0 and .&lt;50 or .=998 or .=999</t>
  </si>
  <si>
    <t>Cannot be 0, cannot exceed 50. Type 998 if no reponse, or 999 if Not sure</t>
  </si>
  <si>
    <t>A8_20_reasons_children_not_with_hh</t>
  </si>
  <si>
    <t>## A.8.20 We would like to understand why those children are not living under your roof. I will read you a list of possibilities, let me know how many children currently under 18 years old fall in each category:</t>
  </si>
  <si>
    <t>## Mu na so mu fahimci meyasa waɗannan yaran ba sa zaune a gidanka. Zan karanto maka jerin dalilan da zasu iya sakawa, sanar da ni yara nawa ne da a yanzu suke shekaru 18 suka faɗa a wannan kason:</t>
  </si>
  <si>
    <t>## Andeye asunyeyya raayena ayi nankaro sandi duli adǝ firtǝnumyin gǝnyiro kasharu. Nyiro awalaa mǝwanjinna isapkǝkin, wuro ita asune duli ndawu kirmaro saanza 18 sǝdiyan awalaa anyi sandilan kalkallo:</t>
  </si>
  <si>
    <t>Read each answer option aloud to receive a yes/no response. Select only the "yes" options.
For each category, enter 0 if none, Enter 998 if No Response, 999 if Don't Know</t>
  </si>
  <si>
    <t>${A8_19_how_many_children_not_with_hh}&gt;0 and ${A8_19_how_many_children_not_with_hh}&lt;50</t>
  </si>
  <si>
    <t>A8_20_children_married</t>
  </si>
  <si>
    <t>Married and left the house</t>
  </si>
  <si>
    <t>1. Masu aure da suka bar gidan</t>
  </si>
  <si>
    <t>1. Lorsasǝdǝ fatodǝ kwalzana</t>
  </si>
  <si>
    <t>.&lt;=${A8_19_how_many_children_not_with_hh}</t>
  </si>
  <si>
    <t>Cannot exceed the total number of minors living away from the household</t>
  </si>
  <si>
    <t>Ba zai iya fi yawan adadin kananan yaran da ke zaune a gida ba</t>
  </si>
  <si>
    <t>n3m nguwu duri s3nana not3namad3a kojin ba sandi fanzan g3yi dahaana maso d3.</t>
  </si>
  <si>
    <t>A8_20_searching_employment</t>
  </si>
  <si>
    <t>Left the house to seek employment</t>
  </si>
  <si>
    <t>2. Waɗanda suka bar gidan don neman aiki</t>
  </si>
  <si>
    <t xml:space="preserve">2. Cidamataro fatodǝ kwalzana </t>
  </si>
  <si>
    <t>A8_20_left_to_study</t>
  </si>
  <si>
    <t>Left the house to study</t>
  </si>
  <si>
    <t>3. Suka bar gidan don karatu</t>
  </si>
  <si>
    <t>3. fatodǝ kwalza marantaro lezana</t>
  </si>
  <si>
    <t>A8_20_left_to_engage_with_army_or_armed_groups</t>
  </si>
  <si>
    <t>Left the house to engage with the army or with armed groups</t>
  </si>
  <si>
    <t>4. Suka bar gidan don shiga soja ko aikin tsaro</t>
  </si>
  <si>
    <t>4. Fatodǝ kwalza askirro au am muskon balimiyadǝro kultanaa</t>
  </si>
  <si>
    <t>A8_20_kidnapped</t>
  </si>
  <si>
    <t>Kidnapped/abducted</t>
  </si>
  <si>
    <t>5. Aka sace/ɗauke</t>
  </si>
  <si>
    <t>5. Sandiya ndallada</t>
  </si>
  <si>
    <t>A8_20_missing</t>
  </si>
  <si>
    <t>Missing (left and no news)</t>
  </si>
  <si>
    <t>6. Suka ɓata (suka gudu kuma ba labari)</t>
  </si>
  <si>
    <t>6. Fadkata (lezana kuru hawarzaye bawo)</t>
  </si>
  <si>
    <t>A8_20_detained</t>
  </si>
  <si>
    <t>Arbitrarily detained</t>
  </si>
  <si>
    <t>7. Aka tsare su</t>
  </si>
  <si>
    <t>7.Hujja baaro sandiya ceyero/rowada?</t>
  </si>
  <si>
    <t>A8_20_total_children</t>
  </si>
  <si>
    <t>error_protection</t>
  </si>
  <si>
    <t>The sum of children per category exceeds the total number of children under 18 living outside of the household. Please go back and check your answers</t>
  </si>
  <si>
    <t>Duba amsoshinka</t>
  </si>
  <si>
    <t>Martǝne Jawawu numdǝwa kulasǝne</t>
  </si>
  <si>
    <t>${A8_20_total_children}&gt;${A8_19_how_many_children_not_with_hh}</t>
  </si>
  <si>
    <t>A9_aap_covid19</t>
  </si>
  <si>
    <t>A9. AAP &amp; COVID-19</t>
  </si>
  <si>
    <t>note_aap</t>
  </si>
  <si>
    <t>This last section is on humanitarian assistance and COVID-19 (also known as the coronavirus).</t>
  </si>
  <si>
    <t>Wannan sashin ƙarshe ne akan taimakon agaji da COVID-19 (wanda aka fi sani da koronabirus).</t>
  </si>
  <si>
    <t>Shi korowa darebe adǝ kǝla bana kanjmaliben kuru COVID19 na  (shiya coronavirus lan notǝnama dǝ).</t>
  </si>
  <si>
    <t>A9_1_aid_recieved_past_3_months</t>
  </si>
  <si>
    <t>A.9.1 Has your household received aid from an organisation in the past 3 months?</t>
  </si>
  <si>
    <t>Shin Iyalanku sun sami tallafi daga ƙungiya a cikin watanni uku 3 da suka gabata?</t>
  </si>
  <si>
    <t>Fandon bana na karabkabe fandǝwa wa suro kǝntau yakkǝ kozǝnabe din?</t>
  </si>
  <si>
    <t>A9_2_satisfied_aid_recieved</t>
  </si>
  <si>
    <t>A.9.2 [If yes] Was your household satisfied with the aid you received?</t>
  </si>
  <si>
    <t>[Idan eh ne] yaya gamsuwar mutanen gidanku da tallafin da kuka samu?</t>
  </si>
  <si>
    <t>[Aaa ma] Awo doni samowuna dǝ am suro fando be dǝa sǝtǝna wa?</t>
  </si>
  <si>
    <t>selected(${A9_1_aid_recieved_past_3_months},'yes')</t>
  </si>
  <si>
    <t>select_multiple quality_aid</t>
  </si>
  <si>
    <t>A9_3_reasons_dissatisfied</t>
  </si>
  <si>
    <t>A.9.3 [If no] Why were you not satisfied with the aid received?</t>
  </si>
  <si>
    <t>[Idan an zaɓi 2] Meyasa baku gamsu da tallafin da kuka samu ba?</t>
  </si>
  <si>
    <t>[2 karrono ma] Ayiro nankaro kareya nandiro sadǝna dǝ nandiya sǝtunyi dǝ?</t>
  </si>
  <si>
    <t>selected(${A9_2_satisfied_aid_recieved},'no')</t>
  </si>
  <si>
    <t>A9_3_reasons_dissatisfied_other</t>
  </si>
  <si>
    <t>A.9.3 Other (specify):</t>
  </si>
  <si>
    <t>selected(${A9_3_reasons_dissatisfied},'97')</t>
  </si>
  <si>
    <t>A9_4a_covid19_known</t>
  </si>
  <si>
    <t>A.9.4a Have you heard about COVID-19, also known as Coronavirus?</t>
  </si>
  <si>
    <t>Shin kun ji labarin COVID -19, wanda kuma ake kira Coronavirus?</t>
  </si>
  <si>
    <t>nye kwasa do ne COVID-19, au corona virus ye gulzain d3 not3 n3m mbejiwa?</t>
  </si>
  <si>
    <t>select_multiple covid_prepare</t>
  </si>
  <si>
    <t>A9_4_covid19_preventive_actions_taken</t>
  </si>
  <si>
    <t>A.9.4 Since you heard about COVID-19, have you and your household members taken any action to prevent yourselves from getting COVID-19?</t>
  </si>
  <si>
    <t>Tunda ka ji game da COVID-19, ko kai da mutanen gidanku kun ɗauki kowane matakin kare kanku daga kamuwa da COVID-19?</t>
  </si>
  <si>
    <t>Kawu kǝla  COVID-19 fanǝma din, nyiya kuru yalla fannumbe wa falyayi ro katabla gonǝwawa kǝlando nzǝkaa nankaro shi  COVID-19 din?</t>
  </si>
  <si>
    <t>Do not read options to respondent, but probe for multiple behaviours. Only select those behaviours that were given.</t>
  </si>
  <si>
    <t>Kada ka karanta ma mai bada amsa zaɓin, amma kara bincike akan halayya daban-daban. Zaɓi halayen da aka bayar kawai.</t>
  </si>
  <si>
    <t>Wande jawawu dǝwa farakro kǝranǝmi, amma bayanne halla kadda dǝà. Halla fulezana dǝwa karne.</t>
  </si>
  <si>
    <t>selected(${A9_4a_covid19_known}, 'yes')</t>
  </si>
  <si>
    <t>A9_4_covid19_preventive_actions_taken_other</t>
  </si>
  <si>
    <t>A.9.4 Other (specify):</t>
  </si>
  <si>
    <t>selected(${A9_4_covid19_preventive_actions_taken},'97')</t>
  </si>
  <si>
    <t>select_multiple covid_aid</t>
  </si>
  <si>
    <t>A9_5_what_would_you_do_if_hh_member_with_covid19</t>
  </si>
  <si>
    <t>A.9.5 What would you do if you think you or someone in your household has COVID-19?</t>
  </si>
  <si>
    <t>Me zaka yi idan kana tunanin kai ko wani daga cikin gidanku ya kamu da COVID-19?</t>
  </si>
  <si>
    <t>Ayi dimin nyiyo au kam laa suro yalla fannumbe din shi lan COVID-19 mbejima?</t>
  </si>
  <si>
    <t>A9_5_what_would_you_do_if_hh_member_with_covid20_other</t>
  </si>
  <si>
    <t>A.9.5 Other (specify):</t>
  </si>
  <si>
    <t>selected(${A9_5_what_would_you_do_if_hh_member_with_covid19},'97')</t>
  </si>
  <si>
    <t>post_survey</t>
  </si>
  <si>
    <t>Post-survey</t>
  </si>
  <si>
    <t>select_one priority_need</t>
  </si>
  <si>
    <t>A10_priority_need</t>
  </si>
  <si>
    <t>A.10 What do you think is the main priority need for your household overall?</t>
  </si>
  <si>
    <t>Me kuke tunanin shine aka fifita sama da komai wajen buƙatun iyalanka?</t>
  </si>
  <si>
    <t>Kurunumdin ayiyo zauro mǝradǝwata suro fanumidin?</t>
  </si>
  <si>
    <t>A10_priority_need_other</t>
  </si>
  <si>
    <t>A.10 Other (specify):</t>
  </si>
  <si>
    <t>selected(${A10_priority_need}, '97')</t>
  </si>
  <si>
    <t>final_comments</t>
  </si>
  <si>
    <t>Do you have any final comment on your situation and needs?</t>
  </si>
  <si>
    <t>Shin kana da wani karin bayani na ƙarshe game da halin da kake ciki da kuma buƙatunka?</t>
  </si>
  <si>
    <t>Koronǝm laa mbejiwa dateram lan kǝla kǝndaram nǝmdǝ ben kuru muradǝwa nǝmma?</t>
  </si>
  <si>
    <t>consent_followup</t>
  </si>
  <si>
    <t>We haver reached now the end of the survey. Would you give us your consent to call you once more, should we have any follow up questions on this survey? We will delete your phone number from our records no later than 15 August 2020</t>
  </si>
  <si>
    <t>Mun kai yanzu karshen binciken. Za ku ba mu amincewarku don sake kiranku sau daya, ko muna da wasu tambayoyin masu binciken akan wannan binciken akan wannan binciken? Za mu cire lambawayarku daga bayanan mu ba da 15 Agusta 2020 ba.</t>
  </si>
  <si>
    <t xml:space="preserve">dajiram korowa ad3 yero isheyena, andero izinu yem'ma walt3ye nya botaye, koro gade k3la sandi koriye nayed3n ishiya ? Numba n3m ma chinyen suro g3naramde yelan kauwo k3ntawuye August 15 2020 </t>
  </si>
  <si>
    <t>selected(${interview_type}, 'remote')</t>
  </si>
  <si>
    <t>begin_group</t>
  </si>
  <si>
    <t>sampling</t>
  </si>
  <si>
    <t>Snowball sampling</t>
  </si>
  <si>
    <t>selected(${call_status},'answered')</t>
  </si>
  <si>
    <t>snowball</t>
  </si>
  <si>
    <t>Do you know of any other ${target_pop_group} households in your community who are headed by a ${target_head_hh} head of household and would want to participate in our survey?</t>
  </si>
  <si>
    <t>kasan wani ko wata da ke karban takllafi daga wani  wanda zai taimaka mana da bayanai?</t>
  </si>
  <si>
    <t>kamla bana na  gadiyan bana sodin ma nonum ma wa an dero bayan cin ma ?</t>
  </si>
  <si>
    <t>selected(${interview_type},'sampling')</t>
  </si>
  <si>
    <t>snowball_2</t>
  </si>
  <si>
    <t>Do you know of any other households in your community who would want to participate in our survey?</t>
  </si>
  <si>
    <t>kasan wani ko wata da ke karban takllafi daga wani   wanda zai taimaka mana da bayanai?</t>
  </si>
  <si>
    <t>kamla bana na gadiyan bana sodin ma nonum ma wa an dero bayan cin ma ?</t>
  </si>
  <si>
    <t>selected(${interview_type},'phone')</t>
  </si>
  <si>
    <t>snowball_nr</t>
  </si>
  <si>
    <t>How many of these households do you know?</t>
  </si>
  <si>
    <t>Nawa daga cikin waɗannan gidaje ka sani?</t>
  </si>
  <si>
    <t>Am ad3 ndawu nonim ?</t>
  </si>
  <si>
    <t xml:space="preserve">selected(${snowball},'yes') or selected(${snowball_2},'yes') </t>
  </si>
  <si>
    <t>snowball_number</t>
  </si>
  <si>
    <t>Do you want to give us a phone number that we can use to contact them?</t>
  </si>
  <si>
    <t>zaka iya bamu lamban wan sa do mu kira shi ko ta ?</t>
  </si>
  <si>
    <t>andero lamba zi yimin na shiya baturo?</t>
  </si>
  <si>
    <t>snowball_number_now</t>
  </si>
  <si>
    <t>Can you provide these numbers now? (If not, we can call later once you've compile them)</t>
  </si>
  <si>
    <t>selected(${snowball_number}, 'yes')</t>
  </si>
  <si>
    <t>snowball_number_later</t>
  </si>
  <si>
    <t>If they can't provide the number now, please make a note to call later and terminate the interview</t>
  </si>
  <si>
    <t>selected (${snowball_number_now}, 'no')</t>
  </si>
  <si>
    <t>phone_numbers</t>
  </si>
  <si>
    <t>Phone numbers</t>
  </si>
  <si>
    <t>selected(${snowball_number_now},'yes')</t>
  </si>
  <si>
    <t>${snowball_nr}</t>
  </si>
  <si>
    <t>loopcount_2</t>
  </si>
  <si>
    <t>lga_snowball</t>
  </si>
  <si>
    <t>enumerator</t>
  </si>
  <si>
    <t>Enumerator Code</t>
  </si>
  <si>
    <t>concat(${enumerator_code})</t>
  </si>
  <si>
    <t>type_interview</t>
  </si>
  <si>
    <t>Interview type</t>
  </si>
  <si>
    <t>concat(${interview_type})</t>
  </si>
  <si>
    <t>group_target</t>
  </si>
  <si>
    <t>Target group</t>
  </si>
  <si>
    <t>concat(${target_pop_group})</t>
  </si>
  <si>
    <t>hoh_gender_target</t>
  </si>
  <si>
    <t>Target head of household gender</t>
  </si>
  <si>
    <t>concat(${target_head_hh})</t>
  </si>
  <si>
    <t>new_number</t>
  </si>
  <si>
    <t>Please insert the ${loopcount_2} new phone number.</t>
  </si>
  <si>
    <t>Da fatan za a saka ${loopcount_2} sabon lambar wayar.</t>
  </si>
  <si>
    <t>Mart3 ne lamba ${loopcount_2} b3rin da ike.</t>
  </si>
  <si>
    <t>selected(${snowball_number},'yes')</t>
  </si>
  <si>
    <t>regex(.,’^[0-9]{11}$’)</t>
  </si>
  <si>
    <t>enum_comment</t>
  </si>
  <si>
    <t>Dear Enumerator, would you like to add any comment from your side? Please comment below.</t>
  </si>
  <si>
    <t>Mai gabatarwa, kana/kina so ka/ki kara bayani daga wannan bangaren naka? Da fatan za a yi sharhi a ƙasa.</t>
  </si>
  <si>
    <t>Yi koroma, bayan la yiraminna ?</t>
  </si>
  <si>
    <t>note_end_sampling</t>
  </si>
  <si>
    <t>You have come to the end of the sampling. Please kindly thank the respondent for his/her valuable time and contribution</t>
  </si>
  <si>
    <t>Kun zo ƙarshen samammen. Da fatan za a gode wa wanda ya amsa don lokacinsa da gudunmawarsa</t>
  </si>
  <si>
    <t>Ba dare koro d3ro is3ma. Mart3ne amdone bayan da sad3na ro ask3rne</t>
  </si>
  <si>
    <t>note_end</t>
  </si>
  <si>
    <t>You have come to the end of the assessment. Please kindly thank the respondent for his/her valuable time and contribution</t>
  </si>
  <si>
    <t>Ka zo ƙarshen tambayoyin. Dan Allah ka godewa mai bada amsar don muhimmin lokaci da gudunmowar da ya bayar</t>
  </si>
  <si>
    <t>Ishena datǝram doni kulashi adǝ bero. Martǝne am doni jawawu sadǝnama dǝ ro askǝrne shiye andero woktunzǝ china nankaro kuru bayanzǝ dǝro.</t>
  </si>
  <si>
    <t>note_terminate</t>
  </si>
  <si>
    <t>No consent or wrong group. Please thank the respondent and terminate the interview</t>
  </si>
  <si>
    <t>Babu izini ko gungun mutane ba daidai bane: Za a ƙirga wannan gidan a matsayin babu amsa. Anan aka kawo ƙarshen tambayoyin.</t>
  </si>
  <si>
    <t>Amartǝnyi au kalkal gǝnyima: Fato adǝmadǝ wa baro komtǝyin. Korowa adǝ dazǝnaro gone.</t>
  </si>
  <si>
    <t>selected(${state_phone},'97') or selected(${lga_phone},'97') or selected(${already_interviewed},'yes') or selected(${consent_phone},'no') or selected(${respondent_deputy},'no') or selected(${respondent_consent_to_contact_hh},'no') or selected(${consent_facetoface},'no') or selected(${consent_assisted},'no') or ${respondent_age}&lt;18 or ${age_respondent}&lt;18 or ${A0_4_population_group}='none' or selected(${representative},'no')</t>
  </si>
  <si>
    <t>list_name</t>
  </si>
  <si>
    <t>gender</t>
  </si>
  <si>
    <t>male</t>
  </si>
  <si>
    <t>Namiji</t>
  </si>
  <si>
    <t xml:space="preserve">Kwanga </t>
  </si>
  <si>
    <t>female</t>
  </si>
  <si>
    <t>Mace</t>
  </si>
  <si>
    <t>Kamu</t>
  </si>
  <si>
    <t>int_type</t>
  </si>
  <si>
    <t>phone</t>
  </si>
  <si>
    <t>Remote telephone interview</t>
  </si>
  <si>
    <t>tambayoyi ta waya</t>
  </si>
  <si>
    <t>1. Korowa doni na cintǝbe wayan tǝdinna</t>
  </si>
  <si>
    <t>face-to-face</t>
  </si>
  <si>
    <t>In person face-to-face interview</t>
  </si>
  <si>
    <t>2. tambayoyi da mutum a zahiri fuska-da-fuska</t>
  </si>
  <si>
    <t>2. Korowa fuska-a fuska-a torinna</t>
  </si>
  <si>
    <t>assisted</t>
  </si>
  <si>
    <t>Partner-assisted telephone interview</t>
  </si>
  <si>
    <t>3. tambayoyi ta waya da taimakon abokan aiki</t>
  </si>
  <si>
    <t>3. Korowa doni sawa cidabe banazǝ tidin ma</t>
  </si>
  <si>
    <t>Sampling only (REACH Enumerators)</t>
  </si>
  <si>
    <t>Samfoti kawai (masu gabatarwa na REACH)</t>
  </si>
  <si>
    <t>Fasal (RAECH Bayan got3ma)</t>
  </si>
  <si>
    <t>target_group</t>
  </si>
  <si>
    <t>Household displaced since January 2009 and currently is not living in their village/area of origin</t>
  </si>
  <si>
    <t>1. Iyalan da sun yin gudun hijra ne kuma a yanzu basuwa zama a kauyensu ko asalin inda suka fito</t>
  </si>
  <si>
    <t>1. Yalla tartǝna kuru kurmaro bǝlanzan gǝnyi kasharu au ngawarzan gǝnyi</t>
  </si>
  <si>
    <t>non_displaced</t>
  </si>
  <si>
    <t>Household has never been displaced from their village/area of origin since January 2009</t>
  </si>
  <si>
    <t>2. Iyalan da basu taba gudun hijra ba daga kauyensu ko asalin inda suke</t>
  </si>
  <si>
    <t>2. Yalla bǝroman sandiya ngaltǝma bǝladiya zan tartǝnyi au ngawarzan</t>
  </si>
  <si>
    <t>returnee</t>
  </si>
  <si>
    <t>Household displaced since January 2009 but has since returned and currently is in their village/area of origin</t>
  </si>
  <si>
    <t>3. Iyalan da suka yi gudun hijra amma sun dawo tunda dadewa kuma suna cikin kauyensu a yanzu ko asalin inda suke tunda</t>
  </si>
  <si>
    <t>3.Yalla tartǝna amma ba waltana kuru kǝrmaro bǝladiyanzan kasharu au ngawarzan</t>
  </si>
  <si>
    <t>any</t>
  </si>
  <si>
    <t>Any of the above</t>
  </si>
  <si>
    <t>Ma'anar gidan</t>
  </si>
  <si>
    <t>Inda so yayi suro samiye d3</t>
  </si>
  <si>
    <t>target_gender</t>
  </si>
  <si>
    <t>both</t>
  </si>
  <si>
    <t>Both</t>
  </si>
  <si>
    <t>Duka biu</t>
  </si>
  <si>
    <t>Duk so</t>
  </si>
  <si>
    <t>not_working</t>
  </si>
  <si>
    <t>Number not working</t>
  </si>
  <si>
    <t>Lambar ba ta aiki</t>
  </si>
  <si>
    <t>Lambadǝ lejinba</t>
  </si>
  <si>
    <t>no_answer</t>
  </si>
  <si>
    <t>No one answers the phone</t>
  </si>
  <si>
    <t>Ba wanda ya amsa wayar</t>
  </si>
  <si>
    <t>Ndumabe talipon/wayadǝ gozǝnyi</t>
  </si>
  <si>
    <t>rescheduled</t>
  </si>
  <si>
    <t>Answered by someone but asked to call later</t>
  </si>
  <si>
    <t>An amsa amma ance na sake kira nan gaba</t>
  </si>
  <si>
    <t>Gozana amma sandiro dare walta bozawada</t>
  </si>
  <si>
    <t>language_issue</t>
  </si>
  <si>
    <t>Answered by someone who doesn't speak a language understood by the enumerator</t>
  </si>
  <si>
    <t>Wani wanda bana iya magana da yarensa ya amsa</t>
  </si>
  <si>
    <t>Kam gozǝnadǝ tǝlam manajindǝ range shilan manayinbawo</t>
  </si>
  <si>
    <t>answered</t>
  </si>
  <si>
    <t>Answered successfully</t>
  </si>
  <si>
    <t>An amsa</t>
  </si>
  <si>
    <t>Gozana</t>
  </si>
  <si>
    <t>ynnrdk</t>
  </si>
  <si>
    <t>Eh</t>
  </si>
  <si>
    <t>Aa</t>
  </si>
  <si>
    <t>A'a</t>
  </si>
  <si>
    <t>Babu amsa</t>
  </si>
  <si>
    <t>Mana ba</t>
  </si>
  <si>
    <t>Ban sani ba</t>
  </si>
  <si>
    <t>Nongǝyi</t>
  </si>
  <si>
    <t>yn</t>
  </si>
  <si>
    <t>ynany</t>
  </si>
  <si>
    <t>anytime</t>
  </si>
  <si>
    <t>Any time / Don't know</t>
  </si>
  <si>
    <t>yndk</t>
  </si>
  <si>
    <t>Notǝnyi</t>
  </si>
  <si>
    <t>ynnone</t>
  </si>
  <si>
    <t>No, I don't know</t>
  </si>
  <si>
    <t>none</t>
  </si>
  <si>
    <t>None. No children in this household were attending formal school</t>
  </si>
  <si>
    <t>languages</t>
  </si>
  <si>
    <t>bachama</t>
  </si>
  <si>
    <t>Bachma</t>
  </si>
  <si>
    <t>bura</t>
  </si>
  <si>
    <t>english</t>
  </si>
  <si>
    <t>fulani</t>
  </si>
  <si>
    <t>fulfulde</t>
  </si>
  <si>
    <t>gamardu</t>
  </si>
  <si>
    <t>glavda</t>
  </si>
  <si>
    <t>hausa</t>
  </si>
  <si>
    <t>higgi</t>
  </si>
  <si>
    <t>jukun</t>
  </si>
  <si>
    <t>kanuri</t>
  </si>
  <si>
    <t>karekare</t>
  </si>
  <si>
    <t>Kare Kare</t>
  </si>
  <si>
    <t>Kare kare</t>
  </si>
  <si>
    <t>kiaku</t>
  </si>
  <si>
    <t>Kibaku</t>
  </si>
  <si>
    <t>Kibuku</t>
  </si>
  <si>
    <t>kilba</t>
  </si>
  <si>
    <t>mafa</t>
  </si>
  <si>
    <t>mandara</t>
  </si>
  <si>
    <t>marghi</t>
  </si>
  <si>
    <t>shuwaarabic</t>
  </si>
  <si>
    <t>Shuwa Arabic / Chadian Arabic</t>
  </si>
  <si>
    <t>tiv</t>
  </si>
  <si>
    <t>Tiv</t>
  </si>
  <si>
    <t>waha</t>
  </si>
  <si>
    <t>Wani dalilin</t>
  </si>
  <si>
    <t>marital_status</t>
  </si>
  <si>
    <t>single</t>
  </si>
  <si>
    <t>1. Ba Aure</t>
  </si>
  <si>
    <t>1. Tilonzǝ</t>
  </si>
  <si>
    <t>married</t>
  </si>
  <si>
    <t>2. Akwai Aure</t>
  </si>
  <si>
    <t>2. Lorsawa</t>
  </si>
  <si>
    <t>divorced</t>
  </si>
  <si>
    <t>3. Gwauro</t>
  </si>
  <si>
    <t>3. Dubtǝna</t>
  </si>
  <si>
    <t>widowed</t>
  </si>
  <si>
    <t>4. Bazawara</t>
  </si>
  <si>
    <t xml:space="preserve">4.Kamba </t>
  </si>
  <si>
    <t>98.Ba amsa</t>
  </si>
  <si>
    <t>Jawau ba</t>
  </si>
  <si>
    <t>99. Ban sani ba</t>
  </si>
  <si>
    <t>group_status</t>
  </si>
  <si>
    <t>idp</t>
  </si>
  <si>
    <t>None of the above</t>
  </si>
  <si>
    <t>Babu ko ɗaya daga ciki</t>
  </si>
  <si>
    <t>Ndaso ma gǝnyi suro dǝlan</t>
  </si>
  <si>
    <t>penta_shot</t>
  </si>
  <si>
    <t>once</t>
  </si>
  <si>
    <t>1. Once</t>
  </si>
  <si>
    <t>1. Sau ɗaya</t>
  </si>
  <si>
    <t>1. Fal ro</t>
  </si>
  <si>
    <t>twice</t>
  </si>
  <si>
    <t>2. Twice</t>
  </si>
  <si>
    <t>2. Sau biyu</t>
  </si>
  <si>
    <t>2. Indi ro</t>
  </si>
  <si>
    <t>three</t>
  </si>
  <si>
    <t>3. Three Times</t>
  </si>
  <si>
    <t>3. Sau uku</t>
  </si>
  <si>
    <t>3. Yakkǝ ro</t>
  </si>
  <si>
    <t>Don’t Know</t>
  </si>
  <si>
    <t>vacc_polio</t>
  </si>
  <si>
    <t>yes_mouth</t>
  </si>
  <si>
    <t>Yes, by mouth</t>
  </si>
  <si>
    <t>1. Eh, ta baƙi</t>
  </si>
  <si>
    <t>1. Aaa, cerro cekko</t>
  </si>
  <si>
    <t>yes_injection</t>
  </si>
  <si>
    <t>Yes, by injection</t>
  </si>
  <si>
    <t>2. Eh, ta allura</t>
  </si>
  <si>
    <t>2. Aaa, liwula lan</t>
  </si>
  <si>
    <t>3. A‘a</t>
  </si>
  <si>
    <t>3. A`aa</t>
  </si>
  <si>
    <t>vacc_polio_delivery</t>
  </si>
  <si>
    <t>Once by mouth or by injection</t>
  </si>
  <si>
    <t>1. Sau ɗaya ta baƙi ko ta allura</t>
  </si>
  <si>
    <t>1. Kǝntau lan fallo au liwula lan</t>
  </si>
  <si>
    <t>Twice by mouth</t>
  </si>
  <si>
    <t>2. Sau biyu ta baƙi</t>
  </si>
  <si>
    <t>2. indiro celanna</t>
  </si>
  <si>
    <t>Three times by mouth</t>
  </si>
  <si>
    <t>3. Sau uku ta baƙi</t>
  </si>
  <si>
    <t>3. Yakkǝro celan</t>
  </si>
  <si>
    <t>four</t>
  </si>
  <si>
    <t xml:space="preserve">Four times by mouth </t>
  </si>
  <si>
    <t xml:space="preserve">4. Sau huɗu ta baƙi </t>
  </si>
  <si>
    <t>4. Diyawuro celan</t>
  </si>
  <si>
    <t>vacc_measles</t>
  </si>
  <si>
    <t>Once</t>
  </si>
  <si>
    <t>Twice</t>
  </si>
  <si>
    <t>remote_learning_barriers</t>
  </si>
  <si>
    <t>not_afford</t>
  </si>
  <si>
    <t>Can no longer afford to keep child(ren) learning</t>
  </si>
  <si>
    <t>1. Baza su iya cigaba da biya ma yaron (yaran) su yi karatu ba</t>
  </si>
  <si>
    <t>1. Zadǝnyiye raksǝ dulidǝ kǝraro lezayinba wo</t>
  </si>
  <si>
    <t>child_work</t>
  </si>
  <si>
    <t>Child(ren) started working instead</t>
  </si>
  <si>
    <t>2. Yaron (yaran) sun fara aiki maimakon koyon</t>
  </si>
  <si>
    <t>2. Duli dǝ susǝdǝ ro cida badiya da</t>
  </si>
  <si>
    <t>child_help</t>
  </si>
  <si>
    <t>Child(ren) helping at home / on farm</t>
  </si>
  <si>
    <t>3. Yaron(yaran) suna taimakawa a gida / ko akan gona</t>
  </si>
  <si>
    <t>3. Duli dǝ cida fatobe banazayin /kulo lan</t>
  </si>
  <si>
    <t>no_materials</t>
  </si>
  <si>
    <t>No materials to learn remotely</t>
  </si>
  <si>
    <t>4. Babu kayyayakin koyo da shi a gida</t>
  </si>
  <si>
    <t>4. Kareya kǝra cintube bawo</t>
  </si>
  <si>
    <t>no_teacher</t>
  </si>
  <si>
    <t xml:space="preserve"> No caretaker/teacher is available to guide education</t>
  </si>
  <si>
    <t>5. Babu mai kula/malami domin jagoran ilimin</t>
  </si>
  <si>
    <t>5. Kam sandiro cistǝma/kǝra gultuma sandiya shimojinna bawo</t>
  </si>
  <si>
    <t>illness</t>
  </si>
  <si>
    <t>Illness of child(ren)</t>
  </si>
  <si>
    <t>6. Rashin lafiyan yaron(yaran)</t>
  </si>
  <si>
    <t>6. Nǝm dondi dulidǝ be</t>
  </si>
  <si>
    <t>no_materials_disabilities</t>
  </si>
  <si>
    <t>No materials for child(ren) with disabilities</t>
  </si>
  <si>
    <t>7. Babu kayayyakin ma yaron(yara) nakasassu</t>
  </si>
  <si>
    <t>7. Kareya duli maskinnadǝ be bawo</t>
  </si>
  <si>
    <t>marriage_pregnancy</t>
  </si>
  <si>
    <t>Marriage and/or pregnancy of girl child(ren)</t>
  </si>
  <si>
    <t>8. Aure da /ko ɗaukan cikin yarinya(ʻyanmatan)</t>
  </si>
  <si>
    <t>8. Lorsa/au fero ganabe surogota</t>
  </si>
  <si>
    <t>remote_conflict</t>
  </si>
  <si>
    <t>Remote learning schedule conflicts with household schedule for girls</t>
  </si>
  <si>
    <t>9. lokachi koyo na zuwa daidai da lokachi aikin gida ma yara mata</t>
  </si>
  <si>
    <t>9. Kǝra cintubeyya loktu ferowa be cida Fatobe kǝndoyewa kǝltena</t>
  </si>
  <si>
    <t>Other (specify)</t>
  </si>
  <si>
    <t>97. Wasu daban (fayyace)</t>
  </si>
  <si>
    <t>97. Gade (Bayanne)</t>
  </si>
  <si>
    <t>98. Babu amsa</t>
  </si>
  <si>
    <t>98. Mana ba</t>
  </si>
  <si>
    <t>99. Nongǝyi</t>
  </si>
  <si>
    <t>education_support</t>
  </si>
  <si>
    <t>no_support</t>
  </si>
  <si>
    <t>No support needed / wanted (cannot select with any other option)</t>
  </si>
  <si>
    <t>1. Ba a buƙatar kowane tallafi / ba a so</t>
  </si>
  <si>
    <t>1. Bana muradǝzan yi/ mazayi</t>
  </si>
  <si>
    <t>payment_school_fees</t>
  </si>
  <si>
    <t>2. Kuɗin biyan makaranta</t>
  </si>
  <si>
    <t>2. Kungǝna maranta bekǝnjo</t>
  </si>
  <si>
    <t>cash_school_supplies</t>
  </si>
  <si>
    <t>Cash for school supplies/equipment (bags, pencils, books, uniforms)</t>
  </si>
  <si>
    <t>3. Kuɗin kayayyakin makaranta (jekukkuna, fencil, takardu, kayan sawa na makaranta unifom)</t>
  </si>
  <si>
    <t>3. kǝngǝna doni kareya maranta be/kareà (ngǝruwu, pencir, kakkadi, kazǝmu maranta be)</t>
  </si>
  <si>
    <t>cash_school_transport</t>
  </si>
  <si>
    <t>Cash for transportation to school</t>
  </si>
  <si>
    <t>4. Kuɗin zuwa makaranta</t>
  </si>
  <si>
    <t>4. Kungǝna motabe maranta ro letǝbe</t>
  </si>
  <si>
    <t>cash_food</t>
  </si>
  <si>
    <t>Cash for children’s food</t>
  </si>
  <si>
    <t>5. Kuɗin abincin yaran</t>
  </si>
  <si>
    <t>5. Kungǝna kǝmbu maranta be</t>
  </si>
  <si>
    <t>cash_offset</t>
  </si>
  <si>
    <t>Cash to offset opportunity cost of child working</t>
  </si>
  <si>
    <t>6. Kuɗin maye gurbin kudaden da yaran yake saamu in yana aiki</t>
  </si>
  <si>
    <t>6. Kungǝna doni rumbobe tadadǝ be cida cǝdindǝ ro</t>
  </si>
  <si>
    <t>direct_provision_supplies</t>
  </si>
  <si>
    <t>Direct provision of school supplies/equipment (bags, pencils, books, uniforms)</t>
  </si>
  <si>
    <t xml:space="preserve">7. Bada kayayyakin makaranta kai tsaye (jakunkuna, fencil, takardu, unifom) </t>
  </si>
  <si>
    <t>7. Kareyya maranta be kǝnjo/kareyya (ngǝruwu, pencir, kakkadi, kazǝmu maranta be)</t>
  </si>
  <si>
    <t>direct_provision_transport</t>
  </si>
  <si>
    <t>Direct provision of transportation</t>
  </si>
  <si>
    <t>8. Bada abun hawa zuwa makaranta kai tsaye</t>
  </si>
  <si>
    <t>8. Awo doni maranta ro sandiya sadinna</t>
  </si>
  <si>
    <t>direct_provision_water_food</t>
  </si>
  <si>
    <t>Direct provision of water and food for children</t>
  </si>
  <si>
    <t>9. Bada ruwa da abinci ma yaran kai tsaye</t>
  </si>
  <si>
    <t>9. Njiya kǝnbuwa duliro kǝnjobe</t>
  </si>
  <si>
    <t>healthcare_at_school</t>
  </si>
  <si>
    <t>10. Kula da lafiya a makaranta</t>
  </si>
  <si>
    <t>10. Nǝlefa ro cista suro maranta ben</t>
  </si>
  <si>
    <t>alternative_curriculum</t>
  </si>
  <si>
    <t>Provision of alternative learning curriculum</t>
  </si>
  <si>
    <t>11. Bada wani tsarin karatu daban</t>
  </si>
  <si>
    <t>11. Zawalla gade doni kǝra liwobe</t>
  </si>
  <si>
    <t>assistance_children_disabilities</t>
  </si>
  <si>
    <t xml:space="preserve">Assistance for children with disabilities </t>
  </si>
  <si>
    <t xml:space="preserve">12. Taimako ga yara nakasassu </t>
  </si>
  <si>
    <t>12. Bana duli maskinnadǝ ro</t>
  </si>
  <si>
    <t>assistance_children_minority</t>
  </si>
  <si>
    <t>Assistance for children of minority groups</t>
  </si>
  <si>
    <t>13. Taimako ga yaran daga 'yan tsiraru</t>
  </si>
  <si>
    <t>13. Bana kǝnjo duli doni sandima kawilanza ganawo</t>
  </si>
  <si>
    <t>97. Wani daban (fayyace)</t>
  </si>
  <si>
    <t>liquids_24h</t>
  </si>
  <si>
    <t>no_liquids</t>
  </si>
  <si>
    <t>No liquid or food in the past 24 hours (cannot select with any other option)</t>
  </si>
  <si>
    <t>1. Babu ruwa ko abinci a cikin awanni ashirin da hudu (24) da suka gabata</t>
  </si>
  <si>
    <t>1. Kǝmbu njiya au kǝmbu bawo suro awa  findi diyeri (24) kozǝna din</t>
  </si>
  <si>
    <t>baby_formula</t>
  </si>
  <si>
    <t>Baby formula</t>
  </si>
  <si>
    <t>2. Abincin yara na gwangwani</t>
  </si>
  <si>
    <t>2. Kǝmbu tada kǝlibe</t>
  </si>
  <si>
    <t>fermented_milk</t>
  </si>
  <si>
    <t>Fermented milk (kindirmo)</t>
  </si>
  <si>
    <t>3. Madarar ruwa (kindirmo)</t>
  </si>
  <si>
    <t>3. Kindirmo</t>
  </si>
  <si>
    <t>animal_mlik</t>
  </si>
  <si>
    <t>Animal milk (fresh, powdered, or canned)</t>
  </si>
  <si>
    <t>4. Madarar dabba (sabo, mai gari, ko gwangwani)</t>
  </si>
  <si>
    <t>4. Cham dabbaye (bǝlin, rungoye, au suro gongon yen)</t>
  </si>
  <si>
    <t>breastmilk</t>
  </si>
  <si>
    <t>Breastmilk</t>
  </si>
  <si>
    <t>5. Nonon uwa</t>
  </si>
  <si>
    <t>5. nganji</t>
  </si>
  <si>
    <t>fruit_juice</t>
  </si>
  <si>
    <t>Fruit juice or juice drink</t>
  </si>
  <si>
    <t>6. Ruwan 'ya'yan itace ko lemu</t>
  </si>
  <si>
    <t>6. Tada kǝskabe au nji tada kǝskabe</t>
  </si>
  <si>
    <t>water</t>
  </si>
  <si>
    <t>7. Miya zalla ko kunu ruwa-ruwa</t>
  </si>
  <si>
    <t>7. Kǝnbu daa njiya njiya au gana njiya njiya</t>
  </si>
  <si>
    <t>clear_broth</t>
  </si>
  <si>
    <t>Clear broth or thin porridge</t>
  </si>
  <si>
    <t>8. Ruwa</t>
  </si>
  <si>
    <t>9. Nji</t>
  </si>
  <si>
    <t>solid_food</t>
  </si>
  <si>
    <t>Solid, semi-solid or soft food</t>
  </si>
  <si>
    <t>9. Abinci Mai kawri, mai dan kawri ko mai laushi</t>
  </si>
  <si>
    <t>10. Tǝlala, gana tǝlala au kǝmbu tǝlala</t>
  </si>
  <si>
    <t>97. Wasu</t>
  </si>
  <si>
    <t>97. Gade</t>
  </si>
  <si>
    <t>b_milk_12_23</t>
  </si>
  <si>
    <t>Yes, all were breastfed</t>
  </si>
  <si>
    <t>1. Haka ne, duk an shayar da su</t>
  </si>
  <si>
    <t>1. Aaa, sandi sammaso nganji sasana</t>
  </si>
  <si>
    <t>No, not all were breastfed</t>
  </si>
  <si>
    <t>2. A'a, ba duka aka shayar da su ba</t>
  </si>
  <si>
    <t>2. A`a, sandi samma gǝnyi nganji sasa</t>
  </si>
  <si>
    <t>child_weightloss_where</t>
  </si>
  <si>
    <t>nowhere</t>
  </si>
  <si>
    <t>1. Babu ko ina</t>
  </si>
  <si>
    <t>1. Ndaramman ba</t>
  </si>
  <si>
    <t>hospital</t>
  </si>
  <si>
    <t>2. Babban asibiti</t>
  </si>
  <si>
    <t>2. Litari</t>
  </si>
  <si>
    <t>primary_health_care</t>
  </si>
  <si>
    <t>PHC (primary health care)</t>
  </si>
  <si>
    <t>3. Cibiyan kiwon lafiya (karamar asibiti)</t>
  </si>
  <si>
    <t>3. PHC (litari gana)</t>
  </si>
  <si>
    <t>mobile_clinic</t>
  </si>
  <si>
    <t>Mobile/Outreach clinic</t>
  </si>
  <si>
    <t>4. Asibitin masu tafi da kayan su</t>
  </si>
  <si>
    <t>4. Litari fomtinna/letinna</t>
  </si>
  <si>
    <t>village_outreach_worker</t>
  </si>
  <si>
    <t>5. Ma‘akacin Isar da sako zuwa kauye</t>
  </si>
  <si>
    <t>5. Cidama bǝladiyaro lejinna</t>
  </si>
  <si>
    <t>private_doctor</t>
  </si>
  <si>
    <t>6. Likita mai zaman kanshi</t>
  </si>
  <si>
    <t>6. Lita namtǝnzǝ kǝlanzǝbe wa</t>
  </si>
  <si>
    <t>shop</t>
  </si>
  <si>
    <t>Shop/seller</t>
  </si>
  <si>
    <t>7. Shago/dan kasuwa</t>
  </si>
  <si>
    <t xml:space="preserve">7. Kanti/lLadoma </t>
  </si>
  <si>
    <t>traditions_practitioner</t>
  </si>
  <si>
    <t>Traditional practicioner</t>
  </si>
  <si>
    <t>8. Mai maganin gargajiya</t>
  </si>
  <si>
    <t>8. Lita gargajiyabe</t>
  </si>
  <si>
    <t>pharmacy_dispensary</t>
  </si>
  <si>
    <t>Pharmacy/dispensary</t>
  </si>
  <si>
    <t>9. Kemis/shago mai bada magani</t>
  </si>
  <si>
    <t>9. Chamis/na kam dondi gǝna tǝbe</t>
  </si>
  <si>
    <t>nutrition_facility_status</t>
  </si>
  <si>
    <t>1. Yes, and the facility/provider was open and functioning (cannot be selected with any other option)</t>
  </si>
  <si>
    <t>1. Eh, kuma cibiyar/wurin samun kulawa suna buɗe kuma suna aiki</t>
  </si>
  <si>
    <t>1. Aaa, kuru nadǝ/kǝnjoma dǝ  kaataye kuru cidajinne</t>
  </si>
  <si>
    <t>2. Yes, but the facility/provider was closed, not functioning or did not have supplies at the time (cannot be selected with any other option)</t>
  </si>
  <si>
    <t>2. Eh, amma cibiyan/wurin samun kulawa suna rufe, basuwa aiki ko basu da kayan aiki a lokacin</t>
  </si>
  <si>
    <t>2. Aaa, amma nadǝ/kǝnjoma dǝ zakkata, cidajinba au  kareyya  bawo loktu din</t>
  </si>
  <si>
    <t>3. No, the facility/provider was closed, not functioning or did not have supplies at the time (cannot be selected with 5)</t>
  </si>
  <si>
    <t>3. A‘a, cibiyan/wurin samun kulawa suna rufe, basuwa aiki ko basu da kayan aiki a lokacin</t>
  </si>
  <si>
    <t>3. A'a, nadǝ/kǝnjoma dǝ zakkata, cidajinba au  kareyya  bawo loktu din</t>
  </si>
  <si>
    <t>4. No, facility/provider was open and functioning but chose to go to a different facility/provider at the time (cannot be selected with any other option)</t>
  </si>
  <si>
    <t>4. A‘a, cibiyan/wurin samun kulawa suna buɗe kuma suna aiki amma na zaɓa zuwa wani cibiya/wurin samun kulawa daban a lokacin</t>
  </si>
  <si>
    <t>4. A'a, nadǝ/kǝnjoma bawo kataye kuru cidajinne amma na gade karza leyada loktu din</t>
  </si>
  <si>
    <t>5. No, could not contact facility/provider at the time (cannnot be selected with 3)</t>
  </si>
  <si>
    <t>5. A‘a, na kasa tuntuban cibiyan/wurin samun kulawa a lokacin</t>
  </si>
  <si>
    <t>5. A'a, kǝmanzǝ nadǝ/kǝnjomawa sha sawandǝnyi loktu din</t>
  </si>
  <si>
    <t>6. No, couldn't move due to the lockdown</t>
  </si>
  <si>
    <t>6. A‘a, na kasa yawo saboda ƙulle gari</t>
  </si>
  <si>
    <t>6. A'a, bǝla zaktu dǝ be sǝkke lezanyi</t>
  </si>
  <si>
    <t>7. No, did not need nutrition treatment in the past 30 days (cannot be selected with any other option)</t>
  </si>
  <si>
    <t>7. A‘a, bai bukaci kulawa tamuwa a cikin kwanaki talatin (30) da suka gabata</t>
  </si>
  <si>
    <t>7. A'a, kǝmbu tiyi garjinna saraayi kawu 30 ngawube kozǝna din</t>
  </si>
  <si>
    <t>8. No, afraid of COVID-19</t>
  </si>
  <si>
    <t>8. A‘a, tsoron cutar COVID-19</t>
  </si>
  <si>
    <t>8. A'a, COVID-19 ro riyada</t>
  </si>
  <si>
    <t>No Reply (cannot be selected with any other option)</t>
  </si>
  <si>
    <t>Don't know (cannot be selected with any other option)</t>
  </si>
  <si>
    <t>health_walk</t>
  </si>
  <si>
    <t>0_14m</t>
  </si>
  <si>
    <t>0-14 mins</t>
  </si>
  <si>
    <t>1. mintuna 0-14</t>
  </si>
  <si>
    <t xml:space="preserve">1. Minti 0-14 </t>
  </si>
  <si>
    <t>15_29m</t>
  </si>
  <si>
    <t>15-29 mins</t>
  </si>
  <si>
    <t>2. mintuna 15-29</t>
  </si>
  <si>
    <t xml:space="preserve">2. Minti 15-29 </t>
  </si>
  <si>
    <t>30_59m</t>
  </si>
  <si>
    <t>30-59 mins</t>
  </si>
  <si>
    <t>3. mintuna 30-59</t>
  </si>
  <si>
    <t xml:space="preserve">3. Minti 30-59 </t>
  </si>
  <si>
    <t>1_3h</t>
  </si>
  <si>
    <t>1-3 hours</t>
  </si>
  <si>
    <t>4. Awa 1-3</t>
  </si>
  <si>
    <t xml:space="preserve">4. Awa 1-3 </t>
  </si>
  <si>
    <t>3h_plus</t>
  </si>
  <si>
    <t>More than 3 hours</t>
  </si>
  <si>
    <t>5. Fiye da awanni uku 3</t>
  </si>
  <si>
    <t>5. Awa 3 ma kozǝna</t>
  </si>
  <si>
    <t>No reply</t>
  </si>
  <si>
    <t>98. Jawawu bawo</t>
  </si>
  <si>
    <t>99. Nongǝnyi</t>
  </si>
  <si>
    <t>birth_type</t>
  </si>
  <si>
    <t>skilled_birth_attendant</t>
  </si>
  <si>
    <t>Skilled birth attendant (doctor, nurse, midwife)</t>
  </si>
  <si>
    <t>1. Masanin karɓar haihuwa (Likita, ma‘aikatan jinya, unguwarzoma)</t>
  </si>
  <si>
    <t>1. Suro mowoma ilmuwa (lita, nurse, yambo moma)</t>
  </si>
  <si>
    <t>other_hcw</t>
  </si>
  <si>
    <t>Other health care worker (health volunteer, CHEW)</t>
  </si>
  <si>
    <t>2. Wasu ma‘aikatan kiwon lafiya ('yan sa kai na kiwon lafiya, CHEW)</t>
  </si>
  <si>
    <t>2. Cidama nǝlefa be gade (bana cida nǝlefabe ro kǝlanzǝkoma, CHEW)</t>
  </si>
  <si>
    <t>traditional</t>
  </si>
  <si>
    <t>3. Ungozoman gargajiya</t>
  </si>
  <si>
    <t>3. Ngozo ma/Suro mowoma</t>
  </si>
  <si>
    <t>other_women</t>
  </si>
  <si>
    <t>Other women in the community</t>
  </si>
  <si>
    <t>4. Wasu mata na cikin al'umma</t>
  </si>
  <si>
    <t>4. Kamuwa gade suro bǝlabe din</t>
  </si>
  <si>
    <t>5. Babu taimakon kowa</t>
  </si>
  <si>
    <t>5. Bana bawo</t>
  </si>
  <si>
    <t>97. Wani daban</t>
  </si>
  <si>
    <t>97.Gade</t>
  </si>
  <si>
    <t>fever</t>
  </si>
  <si>
    <t>1. Zazzaɓi</t>
  </si>
  <si>
    <t>1. Kange</t>
  </si>
  <si>
    <t>chills</t>
  </si>
  <si>
    <t>2. Sanyi/karkawa</t>
  </si>
  <si>
    <t>2. Namusu</t>
  </si>
  <si>
    <t>cough_dry_and_persistent</t>
  </si>
  <si>
    <t>Cough, dry and persistent</t>
  </si>
  <si>
    <t>3. Tari, busheshe kuma mai naci</t>
  </si>
  <si>
    <t>3. Kasau, harrata  kuru dajin ba ma</t>
  </si>
  <si>
    <t>cough_wet_and_productive</t>
  </si>
  <si>
    <t>Cough, wet and productive</t>
  </si>
  <si>
    <t>4. Tari, danye kuma mai mura</t>
  </si>
  <si>
    <t xml:space="preserve">4. Kasau, kǝli kuru tǝra yinna </t>
  </si>
  <si>
    <t>shortness_of_breath_or_trouble_breathing</t>
  </si>
  <si>
    <t>Shortness of breath or trouble breathing</t>
  </si>
  <si>
    <t>5. Yankewar numfashi ko wahalan numfashi</t>
  </si>
  <si>
    <t>5. Yintǝ koritǝ au assadin yintǝ</t>
  </si>
  <si>
    <t>sore_throat</t>
  </si>
  <si>
    <t>6. Cutar maƙogoro</t>
  </si>
  <si>
    <t>6. Ndau zau</t>
  </si>
  <si>
    <t>diarrhoea</t>
  </si>
  <si>
    <t xml:space="preserve">7. Gudawa </t>
  </si>
  <si>
    <t>7. Yartǝ</t>
  </si>
  <si>
    <t>skin_infection</t>
  </si>
  <si>
    <t>8. Cutar fata</t>
  </si>
  <si>
    <t>8. Kwasa karai be</t>
  </si>
  <si>
    <t>eye_infection</t>
  </si>
  <si>
    <t>9. Ciwon ido</t>
  </si>
  <si>
    <t>9. Shim zau</t>
  </si>
  <si>
    <t>dizziness</t>
  </si>
  <si>
    <t>10. Jiri-jiri</t>
  </si>
  <si>
    <t>10. Kǝla dǝri</t>
  </si>
  <si>
    <t>vomiting</t>
  </si>
  <si>
    <t>11. Amai</t>
  </si>
  <si>
    <t>11. Fitǝ</t>
  </si>
  <si>
    <t>injury</t>
  </si>
  <si>
    <t>12. Rauni</t>
  </si>
  <si>
    <t>12. Tuno</t>
  </si>
  <si>
    <t>headache</t>
  </si>
  <si>
    <t>Persisting headache</t>
  </si>
  <si>
    <t>13. Ciwon kai mai naci</t>
  </si>
  <si>
    <t>13. Kǝla sǝrun dajin ba ma</t>
  </si>
  <si>
    <t>stomach</t>
  </si>
  <si>
    <t>Stomach pains</t>
  </si>
  <si>
    <t>14. Ciwon ciki</t>
  </si>
  <si>
    <t>14. Suro zau</t>
  </si>
  <si>
    <t>heart</t>
  </si>
  <si>
    <t>Heart problem</t>
  </si>
  <si>
    <t>15. Matsalar zuciya</t>
  </si>
  <si>
    <t>15. Kwasa karu be</t>
  </si>
  <si>
    <t>tooth</t>
  </si>
  <si>
    <t>Tooth ache</t>
  </si>
  <si>
    <t>16. Ciwon haƙori</t>
  </si>
  <si>
    <t>16. Timi zau</t>
  </si>
  <si>
    <t>malaria</t>
  </si>
  <si>
    <t>17. Zazzabin Malaria</t>
  </si>
  <si>
    <t>17. Kange kanta be/malariya</t>
  </si>
  <si>
    <t>measles</t>
  </si>
  <si>
    <t>18. Ƙyanda</t>
  </si>
  <si>
    <t>18. Tininǝm</t>
  </si>
  <si>
    <t>cholera</t>
  </si>
  <si>
    <t>19. Kolera</t>
  </si>
  <si>
    <t>19. Kwasa shi dada be</t>
  </si>
  <si>
    <t>sti</t>
  </si>
  <si>
    <t>20. Cuta daga jima‘i</t>
  </si>
  <si>
    <t>20. Kwasa Changawu ye</t>
  </si>
  <si>
    <t>mental_illness</t>
  </si>
  <si>
    <t>21. Alamomin taɓuwar hankali</t>
  </si>
  <si>
    <t xml:space="preserve">21. Alama nǝlefa kǝrunye </t>
  </si>
  <si>
    <t>treatment_facility</t>
  </si>
  <si>
    <t>wouldnt_seek_treatment</t>
  </si>
  <si>
    <t>Would not seek treatment in a health facility</t>
  </si>
  <si>
    <t>1. Ba za a nemi kulawa a cibiyan kiwon lafiya</t>
  </si>
  <si>
    <t>1. Kurun mataro litari ro leginba wo</t>
  </si>
  <si>
    <t>2. Asibiti</t>
  </si>
  <si>
    <t>phc</t>
  </si>
  <si>
    <t>PHC (primary healthcare)</t>
  </si>
  <si>
    <t>3. Cibiyan kiwon lafiya (karamar asibitin al‘umma)</t>
  </si>
  <si>
    <t>Mobile / outreach clinic</t>
  </si>
  <si>
    <t>4. Asibitin tafi da gidanka</t>
  </si>
  <si>
    <t>4. Waya musko/talipon lan/ litari sǝnana</t>
  </si>
  <si>
    <t>outreach_worker</t>
  </si>
  <si>
    <t>5. Cidawu nǝlefabe bǝladiya be</t>
  </si>
  <si>
    <t>6. Lita namtǝ kǝlanzǝye ro</t>
  </si>
  <si>
    <t>store_chemist</t>
  </si>
  <si>
    <t>Patent medicine store / Chemist</t>
  </si>
  <si>
    <t>7. Kemis</t>
  </si>
  <si>
    <t>7. Na kurun lodobe/Chemist</t>
  </si>
  <si>
    <t>traditional_practicioner</t>
  </si>
  <si>
    <t>8. Kurun gargajibe kǝnjoma</t>
  </si>
  <si>
    <t>Pharmacy / Dispensary</t>
  </si>
  <si>
    <t>9. Shagon magunguna</t>
  </si>
  <si>
    <t>9. Chemis ro/ litari bǝladiya be</t>
  </si>
  <si>
    <t>water_source</t>
  </si>
  <si>
    <t>public_tap</t>
  </si>
  <si>
    <t>Public tap/standpipe</t>
  </si>
  <si>
    <t>1. Fomfon jama‘a/</t>
  </si>
  <si>
    <t>1. pompom jamaye /pipedaata</t>
  </si>
  <si>
    <t>handpump_borehole</t>
  </si>
  <si>
    <t xml:space="preserve">Handpumps/boreholes </t>
  </si>
  <si>
    <t xml:space="preserve">2. Fomfon tuka-tuka/bahol </t>
  </si>
  <si>
    <t xml:space="preserve">2. Pompom muskobe/boholl </t>
  </si>
  <si>
    <t>protected_well</t>
  </si>
  <si>
    <t>3. Tsareren rijiya</t>
  </si>
  <si>
    <t>3. Baram faiyata ma</t>
  </si>
  <si>
    <t>unprotected_well</t>
  </si>
  <si>
    <t xml:space="preserve">Unprotected well </t>
  </si>
  <si>
    <t xml:space="preserve">4. Rijiya mar tsaro </t>
  </si>
  <si>
    <t xml:space="preserve">4. Baram faitǝyi ma </t>
  </si>
  <si>
    <t>water_seller</t>
  </si>
  <si>
    <t xml:space="preserve">Water seller/kiosks </t>
  </si>
  <si>
    <t>5. Mai moya</t>
  </si>
  <si>
    <t xml:space="preserve">5. Nji lado ma  </t>
  </si>
  <si>
    <t>piped_connection_to_house</t>
  </si>
  <si>
    <t xml:space="preserve">Piped connection to house (or neighbor's house) </t>
  </si>
  <si>
    <t xml:space="preserve">6. Ruwan fanfo da aka jaa zawa gida (ko na maƙofta) </t>
  </si>
  <si>
    <t xml:space="preserve">6. Nji pipe be fatodǝ ro kǝllata ma (au suro fato mashiya ben) </t>
  </si>
  <si>
    <t>rain_water</t>
  </si>
  <si>
    <t xml:space="preserve">Rain water collection </t>
  </si>
  <si>
    <t>7. Ruwan sama da aka tare</t>
  </si>
  <si>
    <t>7. Nji samiye sammen</t>
  </si>
  <si>
    <t>bottled</t>
  </si>
  <si>
    <t xml:space="preserve">Bottled water, water sachets </t>
  </si>
  <si>
    <t xml:space="preserve">8. Ruwan ƙwalba, fiya wata </t>
  </si>
  <si>
    <t>8. Nji robabe, nji pure water be</t>
  </si>
  <si>
    <t>water_truck</t>
  </si>
  <si>
    <t>Tanker trucks</t>
  </si>
  <si>
    <t>9. Ruwan da mota ke rabawa</t>
  </si>
  <si>
    <t xml:space="preserve">9. Nji tankiyen sawudin ma </t>
  </si>
  <si>
    <t>surface_water</t>
  </si>
  <si>
    <t xml:space="preserve">Surface water (lake, pond, dam, river) </t>
  </si>
  <si>
    <t xml:space="preserve">10. Ruwan dake taruwa (rafi, dam, koogi) </t>
  </si>
  <si>
    <t xml:space="preserve">10. Nji sidibe  (Kuluwu, dam, kuluwu kura) </t>
  </si>
  <si>
    <t xml:space="preserve">97. Wasu (dan Allah fayyace) </t>
  </si>
  <si>
    <t xml:space="preserve">97. Gade (martǝne bayanne) </t>
  </si>
  <si>
    <t>water_aquisition</t>
  </si>
  <si>
    <t xml:space="preserve">water_on_premises </t>
  </si>
  <si>
    <t xml:space="preserve">Water on premises </t>
  </si>
  <si>
    <t xml:space="preserve">1. Ruwa na bakin gidan </t>
  </si>
  <si>
    <t xml:space="preserve">1. Nji suro fatoben </t>
  </si>
  <si>
    <t>less_than_5_min_to_fetch_and_return</t>
  </si>
  <si>
    <t>Less than 5 min to fetch and return</t>
  </si>
  <si>
    <t xml:space="preserve">2. Kasa da mintuna biyar 5 hadda dibawa da dawowa </t>
  </si>
  <si>
    <t xml:space="preserve">2. Minti 5 sǝdiyan tabtawa waltawa so </t>
  </si>
  <si>
    <t xml:space="preserve">between_5_and_15_min_to_fetch_and_return </t>
  </si>
  <si>
    <t xml:space="preserve">Between 5 and 15 min to fetch and return </t>
  </si>
  <si>
    <t xml:space="preserve">3. Tsakanin mintuna biyar 5 da goma sha biyar 15 ma dibawa da dawowa </t>
  </si>
  <si>
    <t xml:space="preserve">3. Indi Kate minti 5 sǝta 15 sadǝna tabtawa kǝnshewaso </t>
  </si>
  <si>
    <t>between_16_and_30_min_to_fetch_and_return</t>
  </si>
  <si>
    <t>Between 16 and 30 min to fetch and return</t>
  </si>
  <si>
    <t>4. Tsakanin mintuna goma sha shida 16 da mintuna talatin ma dibawa da dawowa</t>
  </si>
  <si>
    <t>4. Indi Kate minti 16 kuru minti 30 tabtawa kuru kǝnshewaso</t>
  </si>
  <si>
    <t xml:space="preserve">more_than_30_min_to_fetch_and_return </t>
  </si>
  <si>
    <t xml:space="preserve">More than 30 min to fetch and return </t>
  </si>
  <si>
    <t xml:space="preserve">5. Fiye da mintuna talatin 30 ma dibawa da dawowa </t>
  </si>
  <si>
    <t>5. Minti 30 ma kozǝna tabtawa kuru kǝnshewaso</t>
  </si>
  <si>
    <t>98. Bana so in faɗa/babu amsa</t>
  </si>
  <si>
    <t>98. Jawau ba</t>
  </si>
  <si>
    <t>sanitation</t>
  </si>
  <si>
    <t xml:space="preserve">flush_or_pourflush_toilet </t>
  </si>
  <si>
    <t xml:space="preserve">Flush or pour-flush toilet </t>
  </si>
  <si>
    <t xml:space="preserve">1. Bayan gidan zamani </t>
  </si>
  <si>
    <t>1. Gawudi nji zutabe au cidi gawudi nji zutabe</t>
  </si>
  <si>
    <t>pit_latrine_without_slab</t>
  </si>
  <si>
    <t xml:space="preserve">Pit latrine without a slab and/or platform </t>
  </si>
  <si>
    <t xml:space="preserve">2. Bayan gidan tsuguno mara siminti da/ko tsari </t>
  </si>
  <si>
    <t>2. Gawudi sǝdine dǝmba bama/au samiba</t>
  </si>
  <si>
    <t>pit_latrine_with_slab</t>
  </si>
  <si>
    <t xml:space="preserve">Pit latrine with a slab and platform </t>
  </si>
  <si>
    <t xml:space="preserve">3. Bayan gidan tsuguno mai siminti da tsari </t>
  </si>
  <si>
    <t>3. Gawudi sǝdibe dǝmbanzǝwa kuru samdiǝ zakkata</t>
  </si>
  <si>
    <t xml:space="preserve">open_hole </t>
  </si>
  <si>
    <t xml:space="preserve">Open hole </t>
  </si>
  <si>
    <t xml:space="preserve">4. Rami wande yake buɗe </t>
  </si>
  <si>
    <t xml:space="preserve">4. Bǝlaa kaata </t>
  </si>
  <si>
    <t xml:space="preserve">pit_vip_toilet </t>
  </si>
  <si>
    <t xml:space="preserve">Pit VIP toilet </t>
  </si>
  <si>
    <t xml:space="preserve">5. Bayan gidan tsuguno mai wajen samun iska </t>
  </si>
  <si>
    <t>5. Gawudi sǝdibe VIP</t>
  </si>
  <si>
    <t xml:space="preserve">bucket_toilet </t>
  </si>
  <si>
    <t xml:space="preserve">Bucket toilet </t>
  </si>
  <si>
    <t>6. Bayab gida cikin bokiti</t>
  </si>
  <si>
    <t xml:space="preserve">6. Gawudi bakkati be </t>
  </si>
  <si>
    <t>plastic_bag</t>
  </si>
  <si>
    <t>7. Ledan filastik</t>
  </si>
  <si>
    <t xml:space="preserve">7. Laida bag </t>
  </si>
  <si>
    <t>hanging</t>
  </si>
  <si>
    <t>Hanging toilet/latrine</t>
  </si>
  <si>
    <t>8. Bayan gida a saman ruwa</t>
  </si>
  <si>
    <t>8. Gawudi gǝnata ma</t>
  </si>
  <si>
    <t xml:space="preserve">open_defecation </t>
  </si>
  <si>
    <t xml:space="preserve">None of the above, open defecation </t>
  </si>
  <si>
    <t xml:space="preserve">9. Babu ko ɗaya daga ciki, bahaya a fili </t>
  </si>
  <si>
    <t>9. Ndaso ma gǝnyi suro dǝlan, diya bǝli yartin</t>
  </si>
  <si>
    <t xml:space="preserve">Other (specify) </t>
  </si>
  <si>
    <t xml:space="preserve">97. Wasu (fayyace) </t>
  </si>
  <si>
    <t xml:space="preserve">97. Gade (bayanne) </t>
  </si>
  <si>
    <t>hand_washing</t>
  </si>
  <si>
    <t>no_specific_handwashing_device</t>
  </si>
  <si>
    <t>No handwashing device or pouring device only (kettle or simple basin/bucket without taps)</t>
  </si>
  <si>
    <t>1. Babu wani abun wanke hannu (babu ko kadan sai dai abun zubawa ko roba/bokiti, mara fomfo)</t>
  </si>
  <si>
    <t>1. Awo musko tultǝbe ngaima bawo (ayim shilan faidatǝ be bawoau fitabe )</t>
  </si>
  <si>
    <t>sink_with_tap_water</t>
  </si>
  <si>
    <t>2. Kwanun wanke-wanke mai ruwan fomfo</t>
  </si>
  <si>
    <t>2. pompom sinkka</t>
  </si>
  <si>
    <t>buckets_with_taps</t>
  </si>
  <si>
    <t>3. Bokitai masu fomfo</t>
  </si>
  <si>
    <t>3. Bakkatio pompomma</t>
  </si>
  <si>
    <t>tippy_tap</t>
  </si>
  <si>
    <t>4. Jarican da ake makala akan sanda da rami inda ruwa zai fito</t>
  </si>
  <si>
    <t>4. Tippy tap</t>
  </si>
  <si>
    <t>sani-taps</t>
  </si>
  <si>
    <t>5. Ledan wanke hannu na zamani</t>
  </si>
  <si>
    <t>5. Sani-Taps</t>
  </si>
  <si>
    <t>97. Wasu (fayyace)</t>
  </si>
  <si>
    <t>97. Gade (bayanne)</t>
  </si>
  <si>
    <t>99. Nogǝnyi</t>
  </si>
  <si>
    <t>safe_fuel_cook</t>
  </si>
  <si>
    <t>firewood</t>
  </si>
  <si>
    <t>1. Itace</t>
  </si>
  <si>
    <t>1. Kǝska</t>
  </si>
  <si>
    <t>charcoal</t>
  </si>
  <si>
    <t>2. Gawayi</t>
  </si>
  <si>
    <t>2. Kǝlimi</t>
  </si>
  <si>
    <t>kerosene</t>
  </si>
  <si>
    <t>3. Kalanzir</t>
  </si>
  <si>
    <t>3. Kalanzǝr</t>
  </si>
  <si>
    <t>animal_dung</t>
  </si>
  <si>
    <t>4. Kashin dabbobi</t>
  </si>
  <si>
    <t>4. bǝli dabba be</t>
  </si>
  <si>
    <t>agricultural_waste</t>
  </si>
  <si>
    <t>Agricultural waste / crop residue</t>
  </si>
  <si>
    <t>5. Sharar gona (karmami)</t>
  </si>
  <si>
    <t>5. Kajim gabsǝna maso  (kulone tǝluna ma)</t>
  </si>
  <si>
    <t>gas</t>
  </si>
  <si>
    <t>6. Gas</t>
  </si>
  <si>
    <t>safe_fuel_source</t>
  </si>
  <si>
    <t>purchase_local</t>
  </si>
  <si>
    <t>Purchase from local seller</t>
  </si>
  <si>
    <t>1. Siyowa daga masu siyarwa na cikin gari</t>
  </si>
  <si>
    <t>1. Na kam gurobe sǝladin lan yuyen</t>
  </si>
  <si>
    <t>collect_inside_community</t>
  </si>
  <si>
    <t>Collect directly from within the community</t>
  </si>
  <si>
    <t>2. Tattara kai tsaye daga cikin al'umma</t>
  </si>
  <si>
    <t>2. Wajiya son suro bǝlabe dǝlan moyen</t>
  </si>
  <si>
    <t>collect_outside_community</t>
  </si>
  <si>
    <t>Collect directly from outside the community</t>
  </si>
  <si>
    <t>3. Tattara kai tsaye daga wajen garin</t>
  </si>
  <si>
    <t>3. Wajiya son diya bǝlabe dǝlan moyen</t>
  </si>
  <si>
    <t>trade_goods_for_fuel</t>
  </si>
  <si>
    <t xml:space="preserve">Trade goods or items for fuel </t>
  </si>
  <si>
    <t>4. Musaya kaya/abubuwa don samun makamashin wuta</t>
  </si>
  <si>
    <t>4. Kareyya ladǝye/ kǝndawu kannu futǝbe nankaro</t>
  </si>
  <si>
    <t>ngo_aid</t>
  </si>
  <si>
    <t>From NGO aid  / assistance</t>
  </si>
  <si>
    <t>5. Daga tallafin kungiyoyi</t>
  </si>
  <si>
    <t>5. Karabka bana kǝnjo ma / bana</t>
  </si>
  <si>
    <t>98. Ba amsa</t>
  </si>
  <si>
    <t>Don't kow</t>
  </si>
  <si>
    <t>fuel_coping</t>
  </si>
  <si>
    <t>nothing</t>
  </si>
  <si>
    <t>1. Ba komai</t>
  </si>
  <si>
    <t>1. Ayi ma bawo</t>
  </si>
  <si>
    <t>reduce_number_meals</t>
  </si>
  <si>
    <t>2. Rage yawan dafa abinci</t>
  </si>
  <si>
    <t>2. Woktuwa kǝmbu buwobe dǝwa fulutǝ</t>
  </si>
  <si>
    <t>sell_food</t>
  </si>
  <si>
    <t>Selling food/rations to buy fuel</t>
  </si>
  <si>
    <t>3. Sayar da wani abinci domin siyan itace</t>
  </si>
  <si>
    <t>3. Kǝmbu lado/awo kannu futǝbe yiwo</t>
  </si>
  <si>
    <t>undercook</t>
  </si>
  <si>
    <t>Undercooking food</t>
  </si>
  <si>
    <t>4. Kin barin abinci ya dahu</t>
  </si>
  <si>
    <t>4. Kǝmbu ngǝlaro bafunyima</t>
  </si>
  <si>
    <t>use_other_fuel_type</t>
  </si>
  <si>
    <t>Use less preferred fuel source (animal dung, etc.)</t>
  </si>
  <si>
    <t>5. Yin amfani da Abubuwan hura wuta/bada haske da ba a so (kashin dabobi da sauransu)</t>
  </si>
  <si>
    <t>5. Awo kannu futube kǝndau ganawa lan faidatǝ(bǝli dabba be yayi.)</t>
  </si>
  <si>
    <t>eat_raw_food</t>
  </si>
  <si>
    <t>Eating raw food</t>
  </si>
  <si>
    <t>6. Cin ɗanyen abinci</t>
  </si>
  <si>
    <t>6. Kǝmbu rowa buwo</t>
  </si>
  <si>
    <t>cook_with_others</t>
  </si>
  <si>
    <t>Cook with other families together (communal cooking)</t>
  </si>
  <si>
    <t>7. Girki tare da wasu iyalan (dafa abincin gama gari)</t>
  </si>
  <si>
    <t>7. Yalla gadesowa kalloro deta/buwo (kǝmbu deta jama miyaula)</t>
  </si>
  <si>
    <t>rare</t>
  </si>
  <si>
    <t>rarely</t>
  </si>
  <si>
    <t>Rarely (1-2 times)</t>
  </si>
  <si>
    <t>1. Da wuya (sau 1-2)</t>
  </si>
  <si>
    <t>1. Zauyin (loktu 1-2)</t>
  </si>
  <si>
    <t>sometimes</t>
  </si>
  <si>
    <t>Sometimes (3-10 times)</t>
  </si>
  <si>
    <t>2. Wasu lokuta (sau 3-10)</t>
  </si>
  <si>
    <t>2. Salaan (loktu 3-10)</t>
  </si>
  <si>
    <t>often</t>
  </si>
  <si>
    <t>Often (More than 10 times)</t>
  </si>
  <si>
    <t>3. Sau da yawa (Fiye da sau 10)</t>
  </si>
  <si>
    <t>3. Ngǝwuro(minti  10 kozǝna)</t>
  </si>
  <si>
    <t>income</t>
  </si>
  <si>
    <t>salary</t>
  </si>
  <si>
    <t>Salaried work</t>
  </si>
  <si>
    <t>1. Aikin albashi</t>
  </si>
  <si>
    <t>1. Cida kǝntau dajiye</t>
  </si>
  <si>
    <t>daily_labour</t>
  </si>
  <si>
    <t>Casual or daily labour</t>
  </si>
  <si>
    <t>2. Ƙwadago na yau da kullum</t>
  </si>
  <si>
    <t>2. Cidama ngai au cida wajiya solan dimin ma</t>
  </si>
  <si>
    <t>own_business</t>
  </si>
  <si>
    <t>Income from own business or commerce.</t>
  </si>
  <si>
    <t>3. Kuɗi daga kasuwancin kai</t>
  </si>
  <si>
    <t>3. Fandi nasha sanyan numbewa au yiwum ladeye wa.</t>
  </si>
  <si>
    <t>agricultural</t>
  </si>
  <si>
    <t>Income from household's agricultural products</t>
  </si>
  <si>
    <t>4. Kuɗi daga kayayyakin noman gidan</t>
  </si>
  <si>
    <t xml:space="preserve">4. Fandi nǝm nasha suro fato ben lamarra bare be dimin </t>
  </si>
  <si>
    <t>govt_assistance</t>
  </si>
  <si>
    <t>Government social benefits or assistance</t>
  </si>
  <si>
    <t>5. Taimako ko tallafi daga gwamnati</t>
  </si>
  <si>
    <t xml:space="preserve">5 ma dǝ. Am doni gomnati be sandiro bana cinna kǝn </t>
  </si>
  <si>
    <t>support_fam_friends</t>
  </si>
  <si>
    <t>Support from family and friends (including remittances)</t>
  </si>
  <si>
    <t>6. Tallafi daga 'yan uwa da abokai (hadda ƙyaututtuka)</t>
  </si>
  <si>
    <t>6 me. Bana  yallanumbe kuru sawaanumbe kǝnjowa (am gadewa kunten ro)</t>
  </si>
  <si>
    <t>assistance_org</t>
  </si>
  <si>
    <t>Assistance from Organisation(s) (incl Cash for work)</t>
  </si>
  <si>
    <t>7. Taimako daga Ƙungiya (kungiyoyi) (hadda aiki na Kuɗi)</t>
  </si>
  <si>
    <t xml:space="preserve">7. Bana na karabkaa ben (kǝngǝna cida ben) </t>
  </si>
  <si>
    <t>charitable_donations</t>
  </si>
  <si>
    <t>Charitable donations such as zakat (not including assistance from organisations)</t>
  </si>
  <si>
    <t>8. Sadaka fisabilillah kamar zakkah (amma banda taimako daga ƙungiyoyi)</t>
  </si>
  <si>
    <t xml:space="preserve">8. Kungǝna doni sadaro sadin ma zakka be ( bana suro karabka ben kunten ro) </t>
  </si>
  <si>
    <t>No income</t>
  </si>
  <si>
    <t>Babu kudi</t>
  </si>
  <si>
    <t>Fandi ba</t>
  </si>
  <si>
    <t>Other (please specify)</t>
  </si>
  <si>
    <t>9. Wani daban (a fayyace)</t>
  </si>
  <si>
    <t>9. Gade ( martǝne bayanne)</t>
  </si>
  <si>
    <t>coping</t>
  </si>
  <si>
    <t>sell_non_productive_assets</t>
  </si>
  <si>
    <t>1. Sell non-productive household or agricultural products assets/good (furniture, television, jewellery, non-breeding animals.)</t>
  </si>
  <si>
    <t>1. Sayar da kayan gidan da ba a amfani da su ko kayyayaki noma da kiwo (kujeru, talabijon, zinari, dabbobin da basa haihuwa.)</t>
  </si>
  <si>
    <t>1. kareya doni suro fato be sǝladin au kareya bare be/gǝlama(kareya njim be, tv, sarka so, dabbaà.)</t>
  </si>
  <si>
    <t>savings</t>
  </si>
  <si>
    <t>2. Spend savings</t>
  </si>
  <si>
    <t>2. Kashe kuɗin da aka tara</t>
  </si>
  <si>
    <t>2. Kungǝna gǝnata njǝzo</t>
  </si>
  <si>
    <t>eat_elsewhere</t>
  </si>
  <si>
    <t>3. Send household members to eat elsewhere</t>
  </si>
  <si>
    <t>3. Tura mutanen gidan wani wuri domin su ci abinci</t>
  </si>
  <si>
    <t>3. yalla fatobe dǝ zuwum nagaden leza kǝmbu zasuwin</t>
  </si>
  <si>
    <t>borrow_food</t>
  </si>
  <si>
    <t>4. Purchase food on credit or borrow food</t>
  </si>
  <si>
    <t>4. Amsar abinci bashi ko ranto abinci</t>
  </si>
  <si>
    <t>4. Kusun Kǝmbu yiwoyen au kǝmbu saryen</t>
  </si>
  <si>
    <t>borrow_money</t>
  </si>
  <si>
    <t>5. Borrow money</t>
  </si>
  <si>
    <t>5. Aro kuɗi</t>
  </si>
  <si>
    <t>5. Kusu moyen</t>
  </si>
  <si>
    <t>family_support</t>
  </si>
  <si>
    <t>6. Rely on support from family/host family/external assistance</t>
  </si>
  <si>
    <t>6. Dogaro a kan tallafin 'yan uwa/Waɗanda suka sauke mu/tallafi daga waje</t>
  </si>
  <si>
    <t xml:space="preserve">6. Bana durraben/fato zumyena/diyalan bana </t>
  </si>
  <si>
    <t>sell_productive_assets</t>
  </si>
  <si>
    <t>7. Sell productive household or agricultural productive assets, or means of transport (sewing machine, agricultural machinery/vehicles, cars, bicycle, milk/egg producing livestock, breeding livestock, etc.)</t>
  </si>
  <si>
    <t>7. Sayar da wasu kayayyakin gida ko noma, ko abun hawa (Keken dinki, na'urorin/motocin aikin gona, motoci, kekunan hawa, dabbobi da suke bada madara/ko kwei, dabbobin da suke haihuwa da sauransu.)</t>
  </si>
  <si>
    <t>7. SKareyya ngǝla lodowa/kareyya baribe gǝnata, au awo kǝnbaye (keke kare dutobe, kareyya barebe/mawo kǝnbaye, moto, keke, cham/dabba ngǝwul kwaljinna, dabba tǝneyinna, wa gade gabsǝna.)</t>
  </si>
  <si>
    <t>withdraw_from_school</t>
  </si>
  <si>
    <t>8. Withdraw children from school</t>
  </si>
  <si>
    <t>8. Cire yara daga makaranta</t>
  </si>
  <si>
    <t>8. Duliya maranta lan tulowo</t>
  </si>
  <si>
    <t>reduced_exp_health</t>
  </si>
  <si>
    <t>9. Reduce expenditure on other services like health and education</t>
  </si>
  <si>
    <t>9. Rage kashe-kashen kudi a wasu bangarorin kamar irin su kiwon lafiya da ilimi</t>
  </si>
  <si>
    <t>9. Lamarra gadeso fulutǝwa misallo nǝlefabe kuru marantabe ya</t>
  </si>
  <si>
    <t>harvest_immature_crop</t>
  </si>
  <si>
    <t>10. Harvest immature crops (green maize)</t>
  </si>
  <si>
    <t>10. Girbe amfani gona tun kafin ya girma misali irin su danyar masara</t>
  </si>
  <si>
    <t>10. Kare kulobe bafunyi tulowa (masair kǝri yeyi)</t>
  </si>
  <si>
    <t>comsume_saved_seed_stock</t>
  </si>
  <si>
    <t xml:space="preserve">11. Consume seed stocks that were to be saved for the next season </t>
  </si>
  <si>
    <t>12. Cinye amfanin gonar da aka yi tanadi a matsayin iri tun kafin damina ta sauka</t>
  </si>
  <si>
    <t xml:space="preserve">12. Kusǝyi nungǝli baliye ro gǝnayena dǝ buwowa </t>
  </si>
  <si>
    <t>reduced_exp_agreculture</t>
  </si>
  <si>
    <t>12. Decrease expenditure on fertilizer, pesticide, animal feed, veterinary care, etc.</t>
  </si>
  <si>
    <t>13. Rage kudaden da za a kashe wajen siyan taki, maganin kwari, abincin dabbobi, kula da lafiyar dabbobi, da sauran su.</t>
  </si>
  <si>
    <t>13. Kungǝna takiya yuyendǝ fulutuwa. kurun kuliye, kǝmbu dabbaye, kurun dabbaye, gade gabsǝna.</t>
  </si>
  <si>
    <t>sell_property</t>
  </si>
  <si>
    <t>13. Sell land or property</t>
  </si>
  <si>
    <t>14. Sayar da filaye ko kadarori</t>
  </si>
  <si>
    <t xml:space="preserve">14. Cidi au razu lodowa </t>
  </si>
  <si>
    <t>beg</t>
  </si>
  <si>
    <t>14. Beg for money and/or food</t>
  </si>
  <si>
    <t>15. Rokon kudi da/ko abinci</t>
  </si>
  <si>
    <t>15. Kungǝna ngodowa/au kǝmbu</t>
  </si>
  <si>
    <t>dangerous_work</t>
  </si>
  <si>
    <t>15. Engage in dangerous or illegal work/activity (incl. theft, illegal substances dealing, prostitution)</t>
  </si>
  <si>
    <t>16. Sa kai a gurbatattun ko haramtattun ayyuka kamar irin su (hadda sata, sayar da mugayen kwayoyi, yawon karuwanci)</t>
  </si>
  <si>
    <t>16. Cida tajirwa ro kǝla iko au cida battiro/cidawa (numbaruwa, kwaya lodowa, kǝnzǝnawa)</t>
  </si>
  <si>
    <t>marriage_of_minors</t>
  </si>
  <si>
    <t>16. Marriage of female household member under the age of 18</t>
  </si>
  <si>
    <t>17. Aurar da yarinyan gidan da bata kai shekara goma sha takwas 18</t>
  </si>
  <si>
    <t>17. Fero naro nazunyi  18 sǝdiyan gotawa</t>
  </si>
  <si>
    <t>18. None of the above (cannot select with any other option)[No other options can be selected]</t>
  </si>
  <si>
    <t>18. Babu ko ɗaya daga ciki</t>
  </si>
  <si>
    <t>18. Ndaso ma gǝnyi suro dǝlan</t>
  </si>
  <si>
    <t>19. Wani daban</t>
  </si>
  <si>
    <t>19. Gade</t>
  </si>
  <si>
    <t>funct_services</t>
  </si>
  <si>
    <t>registered_bank</t>
  </si>
  <si>
    <t>1. Nigeria registered bank</t>
  </si>
  <si>
    <t>1. Banki mai rajista a Najeriya</t>
  </si>
  <si>
    <t>1. Nigeriabe baitun bal zǝ babyin ma</t>
  </si>
  <si>
    <t>mobile_money</t>
  </si>
  <si>
    <t>2. Mobile money platforms</t>
  </si>
  <si>
    <t>2. Wuraren samun kudi da waya</t>
  </si>
  <si>
    <t>2. Zawal taliponne kungǝna mowobe</t>
  </si>
  <si>
    <t>nursery_school</t>
  </si>
  <si>
    <t>3. Nursery school</t>
  </si>
  <si>
    <t>3. Makarantar narsari</t>
  </si>
  <si>
    <t>3. Maranta duli sǝnana be</t>
  </si>
  <si>
    <t>primary_school</t>
  </si>
  <si>
    <t>4. Primary school</t>
  </si>
  <si>
    <t>4. Makarantar firamari</t>
  </si>
  <si>
    <t>4. Maranta badiyaram be be</t>
  </si>
  <si>
    <t>secondary_school</t>
  </si>
  <si>
    <t>5. Secondary school</t>
  </si>
  <si>
    <t>5. Makarantar sakandari</t>
  </si>
  <si>
    <t>5. Maranta badiyaram fuwun</t>
  </si>
  <si>
    <t>internet</t>
  </si>
  <si>
    <t>6. Internet access available to community members</t>
  </si>
  <si>
    <t>6. Samun daaman hawan yanar gizo ma duk al‘umma</t>
  </si>
  <si>
    <t>6. Jama bǝlabe ro intanet kǝnjowa</t>
  </si>
  <si>
    <t>public_facility</t>
  </si>
  <si>
    <t>7. Public facility where community members can meet, such as woman's hall or community centre</t>
  </si>
  <si>
    <t>7. Babban wurin haɗuwan jama‘a, kamar ɗakin taruwar mata ko cibiyan taron al‘umma</t>
  </si>
  <si>
    <t>7. Na jama miyawla sandiye sabtayinna, na sammno kamuso ye au na jama bǝlabe samtayinna</t>
  </si>
  <si>
    <t>market</t>
  </si>
  <si>
    <t>8. Market</t>
  </si>
  <si>
    <t>9. Kasuwa</t>
  </si>
  <si>
    <t>9. Kasuwu</t>
  </si>
  <si>
    <t>collection_service</t>
  </si>
  <si>
    <t>9. Debris or waste management collection service</t>
  </si>
  <si>
    <t>10. Juji ko hidimar gudanar da tsarin tattara shara</t>
  </si>
  <si>
    <t>10. Kareya doni tǝwoyin ma suro cidadǝ ben</t>
  </si>
  <si>
    <t>police_station</t>
  </si>
  <si>
    <t>10. Police station</t>
  </si>
  <si>
    <t>11. Ofishin yan sanda</t>
  </si>
  <si>
    <t>11. Polia tasha</t>
  </si>
  <si>
    <t>community_security</t>
  </si>
  <si>
    <t>11. Community security initiative (apart from Nigeria Police, Nigerian Security and Civil Defense Corps, Nigerian Immigration, National Drug Law Enforcement Agency (NDLEA), Department of State Security (DSS) and Nigerian Customs Service)?</t>
  </si>
  <si>
    <t>12. Shirin al‘umma ma tsaro (banda yan sandan Najeriya, Jami‘an tsaron kare fararen hula na Najeriya, Hukumar kula da shige-da-fice ta kasa, hukumar hana sha da fataucin miyagun kwayoyi ta Najeriya, DSS da Hukumar Kwastam ta Najeriya)?</t>
  </si>
  <si>
    <t>12. Dawari nzǝlifo jamabe (Nigeria Police, Nigerian Security and Civil Defense Corps, Nigerian Immigration, National Drug Law Enforcement Agency (NDLEA), Department of State Security (DSS) kuru Nigerian Customs Service dawunba ro)?</t>
  </si>
  <si>
    <t>govt_building</t>
  </si>
  <si>
    <t>12. Local government building</t>
  </si>
  <si>
    <t>13. Ginin karamar hukumar</t>
  </si>
  <si>
    <t>13.Gar humanabe</t>
  </si>
  <si>
    <t>13. None of the above (cannot select with any other option) [No other options can be selected]</t>
  </si>
  <si>
    <t>14. Babu ko ɗaya</t>
  </si>
  <si>
    <t>14. Ndaso ma ba</t>
  </si>
  <si>
    <t>shelter</t>
  </si>
  <si>
    <t>no_shelter</t>
  </si>
  <si>
    <t>Household without shelter - living outside/living in open</t>
  </si>
  <si>
    <t>1. Yan gidan basu da wurin zama - suna zama a waje / zama a buɗe</t>
  </si>
  <si>
    <t>1. Yalla fatobe njimba ma - na desullan kasharu</t>
  </si>
  <si>
    <t>makeshift_shelter</t>
  </si>
  <si>
    <t>Household living in makeshift shelter made from blanket or local materials</t>
  </si>
  <si>
    <t>2. Gidan wucin gadi da aka hada da bargo ko kayan gida</t>
  </si>
  <si>
    <t xml:space="preserve">2. Yalla fatobe njim dinalan gartǝna au kangaleyen kasharuma </t>
  </si>
  <si>
    <t>emergency_shelter_kit</t>
  </si>
  <si>
    <t>Emergency shelter provided by organisation</t>
  </si>
  <si>
    <t>3. Kayan hada gidan wucin gadi na gaggawa wanda kungiya ta bada</t>
  </si>
  <si>
    <t>3.Kareyye njim dǝwasashiye sandiro karabkabe sadinama</t>
  </si>
  <si>
    <t>transit_shade</t>
  </si>
  <si>
    <t>Communal shelter or Transit Shade constructed by organisation</t>
  </si>
  <si>
    <t>10. Ginin al‘umma wanda kungiya ta gina</t>
  </si>
  <si>
    <t>10. Njimjama nguwube karabkabe garzanama</t>
  </si>
  <si>
    <t>transitional_shelter_mud_brick</t>
  </si>
  <si>
    <t>Transitional shelter solution - mud brick</t>
  </si>
  <si>
    <t>7. Mafaka na dan wani lokaci - tubalin laka</t>
  </si>
  <si>
    <t>7. Njim jalabye</t>
  </si>
  <si>
    <t>partitioned_public_building</t>
  </si>
  <si>
    <t>Partitioned pre-existing Structure (mosque, school, other public building)</t>
  </si>
  <si>
    <t>8. Bangaren wani gini (masallaci, makaranta, sauran ginin jama'a)</t>
  </si>
  <si>
    <t>8. Gar doni chaman  tǝtandǝna yaksa (mashidi yeyi, maranta, gar gade sowa)</t>
  </si>
  <si>
    <t>communal_public_building</t>
  </si>
  <si>
    <t>Communal pre-existing Structure (mosque, school, other public building)</t>
  </si>
  <si>
    <t xml:space="preserve"> 9. Ginin al‘umma (masallaci, makaranta, sauran ginin jama'a)</t>
  </si>
  <si>
    <t>9. Gar jamabe buroman mbeji (mashidi yeyi, maranta, gar gade sowa)</t>
  </si>
  <si>
    <t>masonry_house</t>
  </si>
  <si>
    <t xml:space="preserve">11. Gidan duwatsu </t>
  </si>
  <si>
    <t>11. Fato garmaye garzǝna</t>
  </si>
  <si>
    <t>traditional_house</t>
  </si>
  <si>
    <t>Mud brick / traditional House</t>
  </si>
  <si>
    <t>12. Muddin tubali / Gidan gargajiya</t>
  </si>
  <si>
    <t>12.njim jalabye / fato gargajiya be</t>
  </si>
  <si>
    <t>shelter_quality</t>
  </si>
  <si>
    <t>no_insulation</t>
  </si>
  <si>
    <t>1. Lack of insulation from cold</t>
  </si>
  <si>
    <t>1. Rashin rufi daga sanyi</t>
  </si>
  <si>
    <t>1. Namusun faidtǝnyi</t>
  </si>
  <si>
    <t>leaks_light_rain</t>
  </si>
  <si>
    <t>2. Leaks during light rain</t>
  </si>
  <si>
    <t>2. Yoyo lokacin ruwan sama mai sauƙi</t>
  </si>
  <si>
    <t>2. Nji fijina toljin</t>
  </si>
  <si>
    <t>leaks_heavy_rain</t>
  </si>
  <si>
    <t>3. Leaks during heavy rain</t>
  </si>
  <si>
    <t>3. Yana yoyo yayin ruwan sama mai nauyi</t>
  </si>
  <si>
    <t>3. Nji kǝrau fijina toljin</t>
  </si>
  <si>
    <t>limited_ventilation</t>
  </si>
  <si>
    <t xml:space="preserve">4. Limited ventilation (not sufficient to provide appropriate air circulation) </t>
  </si>
  <si>
    <t>4. Rashin samun iska (Bai isa ba don samar da yanayin iska mai dacewa)</t>
  </si>
  <si>
    <t xml:space="preserve">4. Kasam gaworam gana (kasam kalkalro gawu surodin dǝrijinbawo) </t>
  </si>
  <si>
    <t>removable_debris</t>
  </si>
  <si>
    <t>5. Presence of dirt or debris (removable)</t>
  </si>
  <si>
    <t>5. Kasancewar datti ko tarkace (wanda za'a iya cirewa)</t>
  </si>
  <si>
    <t>5. Kadawu wa surodǝ (tǝtuluyin)</t>
  </si>
  <si>
    <t>non_removable_debris</t>
  </si>
  <si>
    <t>6. Presence of dirt or debris (non-removable)</t>
  </si>
  <si>
    <t>6. Kasancewar datti ko tarkace (wanda ba za'a iya cirewa ba)</t>
  </si>
  <si>
    <t>6. Kadawu wa suroddǝ (sǝtulinba wo)</t>
  </si>
  <si>
    <t>7. None of the above (cannot select with any other option)</t>
  </si>
  <si>
    <t>7. Babu ko ɗaya daga ciki</t>
  </si>
  <si>
    <t>7. Ndaso ma bawo suro dǝlan</t>
  </si>
  <si>
    <t>98. Bana son in faɗi / ba amsa</t>
  </si>
  <si>
    <t>shelter_damage</t>
  </si>
  <si>
    <t>no_damage</t>
  </si>
  <si>
    <t xml:space="preserve">No to little damage only, does not present any structural risk </t>
  </si>
  <si>
    <t>1. A'a zuwa ƙananan lalacewa kawai, babu wani haɗari da ginin</t>
  </si>
  <si>
    <t>1. A`a shima banna ganaro, tiyi garbe dǝ tajirtwa fulezunyi</t>
  </si>
  <si>
    <t>partially_damaged</t>
  </si>
  <si>
    <t xml:space="preserve">Yes. Partially damaged - presenting some structural risk but still liveable </t>
  </si>
  <si>
    <t>2. Eh. Ya dan lalace - kuma ginin ya nuna akwai hadari amma duk da haka ana iya zama</t>
  </si>
  <si>
    <t>2. Aaa. Banna ganalaa - tajirwa ganalaa tiyi garbe din fulezǝna amm kuwamison nabtin</t>
  </si>
  <si>
    <t>completely_destroyed</t>
  </si>
  <si>
    <t>Yes. Completely destroyed</t>
  </si>
  <si>
    <t xml:space="preserve">3. Eh. Ya lalace gabaɗaya </t>
  </si>
  <si>
    <t xml:space="preserve">3. Aaa. Chatto bannatǝna </t>
  </si>
  <si>
    <t>problems_housing</t>
  </si>
  <si>
    <t>disputed_ownership</t>
  </si>
  <si>
    <t>1. Disputed ownership</t>
  </si>
  <si>
    <t>1. Liyiji ddu kǝmanzǝro</t>
  </si>
  <si>
    <t>occupied_unlawfully</t>
  </si>
  <si>
    <t>2. Property unlawfully occupied by others (secondary occupation)</t>
  </si>
  <si>
    <t>2. fato/Kareya/razǝu amari ba ro kamlabe gawu namgono ( fato amma amariba lan gaam namta)</t>
  </si>
  <si>
    <t>disputed_rent</t>
  </si>
  <si>
    <t>3. Disputes about rent (including payment) between landlord and tenant</t>
  </si>
  <si>
    <t xml:space="preserve">3. Liji kǝla ari yen (kungǝna ariyen kunten) indi kate kǝmanzǝ fatobeya arima-a </t>
  </si>
  <si>
    <t>rules_not_clear</t>
  </si>
  <si>
    <t>4. Rules and processes on housing and land not clear</t>
  </si>
  <si>
    <t>4. Huwomma kuru Kaida-a fatowa kuru cidi  ariya ngǝlaro asutunyi</t>
  </si>
  <si>
    <t>inheritance_issues</t>
  </si>
  <si>
    <t xml:space="preserve">5. Inheritance issues </t>
  </si>
  <si>
    <t xml:space="preserve">5. Lamar warratabe </t>
  </si>
  <si>
    <t>lack_or_loss_document</t>
  </si>
  <si>
    <t>6. Lack or loss of housing land tenancy or ownership documents</t>
  </si>
  <si>
    <t>6. Kakkadiya ariye au kaanumro tawattabe bawo au fatkatǝu</t>
  </si>
  <si>
    <t>looting</t>
  </si>
  <si>
    <t>7. Looting of private property</t>
  </si>
  <si>
    <t>7. Kareya amma ndaltǝ/lusurantǝ</t>
  </si>
  <si>
    <t>threats_eviction</t>
  </si>
  <si>
    <t>8. Threat of eviction/harassment by landlord or others</t>
  </si>
  <si>
    <t>8. Duno lan tuluwo/hamgalza kǝmanzǝ fatobe ye au am gadeso ye</t>
  </si>
  <si>
    <t>10. None of the above (cannot choose with any other option)</t>
  </si>
  <si>
    <t>10. None of the above</t>
  </si>
  <si>
    <t xml:space="preserve">10. Ndaso ma gǝyi </t>
  </si>
  <si>
    <t>97. Other (specify)</t>
  </si>
  <si>
    <t>97. gade(bayanne)</t>
  </si>
  <si>
    <t xml:space="preserve">98. Don’t want to say/no answer </t>
  </si>
  <si>
    <t>99. Don’t know</t>
  </si>
  <si>
    <t>needs_items</t>
  </si>
  <si>
    <t>None, have all NFI items (cannot select with any other option</t>
  </si>
  <si>
    <t>1. Babu, suna da duk kayan aikin gida</t>
  </si>
  <si>
    <t>1. Ndaso ma ba, kareya NFI samma satana</t>
  </si>
  <si>
    <t>blankets</t>
  </si>
  <si>
    <t>2. Bargo</t>
  </si>
  <si>
    <t>2. Barko</t>
  </si>
  <si>
    <t>sleeping_mat</t>
  </si>
  <si>
    <t>Sleeping mat or mattress</t>
  </si>
  <si>
    <t>3. Katifa ko tabarmar kwanciya</t>
  </si>
  <si>
    <t>3. Bǝji bunabe au katiwa</t>
  </si>
  <si>
    <t>mosquito_net</t>
  </si>
  <si>
    <t>4. Gidan sauro</t>
  </si>
  <si>
    <t>4. Namǝshe</t>
  </si>
  <si>
    <t>jerry_can</t>
  </si>
  <si>
    <t>5. Jarika</t>
  </si>
  <si>
    <t>5. gallan</t>
  </si>
  <si>
    <t>laundry_detergent</t>
  </si>
  <si>
    <t>Laundry detergent / bars</t>
  </si>
  <si>
    <t>6. Omo ko/sabulun wanki</t>
  </si>
  <si>
    <t>6. Shawul kare tultabe</t>
  </si>
  <si>
    <t>soap</t>
  </si>
  <si>
    <t>7. Saɓulu</t>
  </si>
  <si>
    <t>7. Shawul</t>
  </si>
  <si>
    <t>menstrual_product</t>
  </si>
  <si>
    <t>Menstrual hygiene product</t>
  </si>
  <si>
    <t>8. Kayan tsafta lokacin haila</t>
  </si>
  <si>
    <t>8. Kareya numngǝla kawuwabe (kǝntau daji be)</t>
  </si>
  <si>
    <t>solar_lamp</t>
  </si>
  <si>
    <t>9. Fitila mai amfani da rana</t>
  </si>
  <si>
    <t>9. Kannu solabe</t>
  </si>
  <si>
    <t>kettle</t>
  </si>
  <si>
    <t>10. Buta</t>
  </si>
  <si>
    <t>10. Bido</t>
  </si>
  <si>
    <t>10l_basin</t>
  </si>
  <si>
    <t>10L Basin</t>
  </si>
  <si>
    <t xml:space="preserve">11. Roban lita goma 10L </t>
  </si>
  <si>
    <t>11. Tasa lita miyau (10L)</t>
  </si>
  <si>
    <t>pots</t>
  </si>
  <si>
    <t>Kitchen items - pots</t>
  </si>
  <si>
    <t>12. Kayan girki - tukwane</t>
  </si>
  <si>
    <t>12. Kareya kǝchinbe - nje so</t>
  </si>
  <si>
    <t>cutlery</t>
  </si>
  <si>
    <t>Kitchen items - cutlery</t>
  </si>
  <si>
    <t xml:space="preserve">13. Kayan girki - cokula </t>
  </si>
  <si>
    <t xml:space="preserve">13. Kareya kǝchin be - jana so </t>
  </si>
  <si>
    <t>10l_bucket</t>
  </si>
  <si>
    <t>10L Bucket</t>
  </si>
  <si>
    <t>14. Bokitin lita goma 10L</t>
  </si>
  <si>
    <t>14. bakkati lita miyau (10L)</t>
  </si>
  <si>
    <t>aquatabs</t>
  </si>
  <si>
    <t>15. Aquatabs</t>
  </si>
  <si>
    <t>15. Aquatabs (kurun nji kadaubaro kǝndobe)</t>
  </si>
  <si>
    <t>school_material</t>
  </si>
  <si>
    <t>Education materials for children (notebook, textbook, school bag)</t>
  </si>
  <si>
    <t>16. Kayayyaki ilimi ma yara (littafin rubutu, babban littafi, jekan makaranta)</t>
  </si>
  <si>
    <t>16. Kareya marantabe dulibe (kakkadfi robe, kakkadi kǝrabe, ngǝrǝu maranta be)</t>
  </si>
  <si>
    <t>17. Wasu (fayyace)</t>
  </si>
  <si>
    <t>17. Gade (bayanne)</t>
  </si>
  <si>
    <t>restrictions</t>
  </si>
  <si>
    <t>yes_covid</t>
  </si>
  <si>
    <t>1. Yes, due to COVID-19 restrictions</t>
  </si>
  <si>
    <t>Ee, saboda kuntatawa na COVID-19</t>
  </si>
  <si>
    <t>Tawad3, dalil COVID-19 ye nankaro</t>
  </si>
  <si>
    <t>2. Yes, due to other reasons</t>
  </si>
  <si>
    <t>Ee, saboda wasu dalilai</t>
  </si>
  <si>
    <t>Tawad3, dalil gade nankaro</t>
  </si>
  <si>
    <t xml:space="preserve">3. No </t>
  </si>
  <si>
    <t xml:space="preserve">2. A‘a </t>
  </si>
  <si>
    <t>A`aa</t>
  </si>
  <si>
    <t>not_tried</t>
  </si>
  <si>
    <t>4. Have not tried to move around</t>
  </si>
  <si>
    <t>3. Ba a yi kokarin yawo ba</t>
  </si>
  <si>
    <t>Na laa ro latǝ badizǝna</t>
  </si>
  <si>
    <t>security_incident</t>
  </si>
  <si>
    <t>killing</t>
  </si>
  <si>
    <t>1.Killings</t>
  </si>
  <si>
    <t>1.Kashe-kashe</t>
  </si>
  <si>
    <t>1. Kirmu</t>
  </si>
  <si>
    <t>physical_violence</t>
  </si>
  <si>
    <t>2. Physical violence</t>
  </si>
  <si>
    <t>2. Rikici</t>
  </si>
  <si>
    <t>2. Zahiro jawodo</t>
  </si>
  <si>
    <t>abduction_adult</t>
  </si>
  <si>
    <t>3. Adult household members missing, detained, abducted or forcefully recruited</t>
  </si>
  <si>
    <t>3. Manya mutane daga gidan sun ɓata, an kama su, an sace su ko an ɗauke su aiki da karfi</t>
  </si>
  <si>
    <t>3. Tada fatodǝ be burwowa fatkatǝu, ciyero, ndalada au dunon shiya gowotǝ</t>
  </si>
  <si>
    <t>abduction_child</t>
  </si>
  <si>
    <t>4. Child household members missing, detained, abducted or forcefully recruited</t>
  </si>
  <si>
    <t>4. Yara daga gidan sun ɓata, an kama su, an sace su ko an ɗauke su aiki da karfi</t>
  </si>
  <si>
    <t>4. Tada fatodǝ be burwowa fatkatǝu, ciyero, ndalada au dunon shiya gowotǝ</t>
  </si>
  <si>
    <t>armed_attack</t>
  </si>
  <si>
    <t>5. Armed attacks/Attack by armed group</t>
  </si>
  <si>
    <t>5. Hari/Hari daga ‘yan ta‘adda</t>
  </si>
  <si>
    <t>5. Bǝturam Balimiwa/Bǝturam am muskonzan balimiyabe</t>
  </si>
  <si>
    <t>fire</t>
  </si>
  <si>
    <t>6. Fire outbreak</t>
  </si>
  <si>
    <t>6. Gobara</t>
  </si>
  <si>
    <t>6. Tajirwa kannube</t>
  </si>
  <si>
    <t>destruction_property</t>
  </si>
  <si>
    <t>7. Destruction of properties / Looting</t>
  </si>
  <si>
    <t>7. Lalata duƙiya / Sata</t>
  </si>
  <si>
    <t>7. Kareya bannatǝ / lusurantǝwa</t>
  </si>
  <si>
    <t>explosives_adult</t>
  </si>
  <si>
    <t>8. Incident related to explosive hazards affecting adult household member</t>
  </si>
  <si>
    <t>8. Abu mai alaka da haɗarin abubuwan fashewa wanda ya shafi babba a gidan</t>
  </si>
  <si>
    <t>8. Tajirwa bombe tada kura suro fatodǝbe zamzǝnama</t>
  </si>
  <si>
    <t>explosives_child</t>
  </si>
  <si>
    <t>9. Incident related to explosive hazards affecting child household member</t>
  </si>
  <si>
    <t>9. Abu mai alaka da haɗarin abubuwan fashewa wanda ya shafi yaro a gidan</t>
  </si>
  <si>
    <t>9. Tajirwa bombe Tada gana suro fatodǝbe lezǝnama</t>
  </si>
  <si>
    <t>98. Bana son na faɗa/ba amsa</t>
  </si>
  <si>
    <t>98. Gultǝro wangǝna/jawawu bawo</t>
  </si>
  <si>
    <t>adult_security_incident</t>
  </si>
  <si>
    <t>m_taken_aog/bh</t>
  </si>
  <si>
    <t xml:space="preserve">1. Adult man taken by AOGs </t>
  </si>
  <si>
    <t xml:space="preserve">1. Namiji babba da ‘yan ta‘adda suka kama </t>
  </si>
  <si>
    <t>1. Kwanga kuru AOG be goazana</t>
  </si>
  <si>
    <t>f_taken_aog/bh</t>
  </si>
  <si>
    <t xml:space="preserve">2. Adult woman taken by AOGs </t>
  </si>
  <si>
    <t xml:space="preserve">2. Mace babba da ‘yan ta‘adda suka kama </t>
  </si>
  <si>
    <t>2. Kamu kura AOG be gozana</t>
  </si>
  <si>
    <t>m_police_detain</t>
  </si>
  <si>
    <t>3. Adult man detained by police/military</t>
  </si>
  <si>
    <t>3. Namiji babba da ‘yan sanda/ko sojoji suka rike</t>
  </si>
  <si>
    <t>3. Kwanga kura dareà be satana/askǝrra</t>
  </si>
  <si>
    <t>f_police_detain</t>
  </si>
  <si>
    <t>4. Adult woman detained by police/military</t>
  </si>
  <si>
    <t>4. Mace babba da ‘yan sanda/ko sojoji suka rike</t>
  </si>
  <si>
    <t>4. Kamu kura dareà be satana /askǝrra</t>
  </si>
  <si>
    <t>lost_disp</t>
  </si>
  <si>
    <t>5. Adult lost during household displacement / movement</t>
  </si>
  <si>
    <t>5. Babba da aka rasa a lokacin gudun hijra</t>
  </si>
  <si>
    <t>5. Kam kura fattǝna sa doni burtǝyen lan/ letǝ dǝlan</t>
  </si>
  <si>
    <t>m_missing</t>
  </si>
  <si>
    <t>6.Adult man missing</t>
  </si>
  <si>
    <t>6.Namiji babba da ya ɓata</t>
  </si>
  <si>
    <t>6.Kam kura kwanga be fattǝna</t>
  </si>
  <si>
    <t>f_missing</t>
  </si>
  <si>
    <t>7. Adult woman missing</t>
  </si>
  <si>
    <t>7. Mace babba da ta ɓata</t>
  </si>
  <si>
    <t>7. Kam kura kamu be fattǝna</t>
  </si>
  <si>
    <t>child_security_incident</t>
  </si>
  <si>
    <t xml:space="preserve">1. Boy child taken by AOGs </t>
  </si>
  <si>
    <t>1. Yaro namiji da ‘yan ta‘adda suka ɗauka / Boko Haram</t>
  </si>
  <si>
    <t>1. Tada AOG be gozana ma</t>
  </si>
  <si>
    <t xml:space="preserve">2. Girl child taken by AOGs </t>
  </si>
  <si>
    <t>2. Yarinya da ‘yan ta‘adda suka ɗauka / Boko Haram</t>
  </si>
  <si>
    <t>2. Fero AOG be gozana ma</t>
  </si>
  <si>
    <t>m_cjtf</t>
  </si>
  <si>
    <t>3. Boy child taken by CJTF</t>
  </si>
  <si>
    <t>3. Yaron da ‘yan kato da gora suka ɗauka CJTF</t>
  </si>
  <si>
    <t>3. Tada CJTF be gozana ma</t>
  </si>
  <si>
    <t>f_cjtf</t>
  </si>
  <si>
    <t>4. Girl child taken by CJTF</t>
  </si>
  <si>
    <t>4. Yarinya da ‘yan kato da gora suka ɗauka CJTF</t>
  </si>
  <si>
    <t>4. Fero CJTF be gozana ma</t>
  </si>
  <si>
    <t>trafficking</t>
  </si>
  <si>
    <t>5. Child trafficked out of state/country</t>
  </si>
  <si>
    <t>5. Yaron da aka yi fatauci da shi daga jihar/ƙasar</t>
  </si>
  <si>
    <t>5. Tada ndalza kǝre dǝlan sataluna ma/lardǝ dǝlan</t>
  </si>
  <si>
    <t>6. Child lost during household displacement / movement</t>
  </si>
  <si>
    <t>6. Yaron daya ɓata a lokacin gudun hijra</t>
  </si>
  <si>
    <t>6. Tada fattǝna woktu doni fato kwaltǝna ladǝn/ letǝ dǝlan</t>
  </si>
  <si>
    <t>missing</t>
  </si>
  <si>
    <t>7. Child missing (not during household displacement)</t>
  </si>
  <si>
    <t>7. Yaron daya ɓata (ba a lokacin gudun hijrar gidan)</t>
  </si>
  <si>
    <t>7. Tada fattǝna ma (Woktu doni fato kwaltin dǝlan gǝyi)</t>
  </si>
  <si>
    <t>police_detain</t>
  </si>
  <si>
    <t>8. Child detained by police / military</t>
  </si>
  <si>
    <t>8. Yaron da ‘yan sanda/sojoji suka riƙe</t>
  </si>
  <si>
    <t>8. Tada dare sǝtana / askǝrra</t>
  </si>
  <si>
    <t>97.Wasu</t>
  </si>
  <si>
    <t>98. Bana son faɗa/ba amsa</t>
  </si>
  <si>
    <t>98. Aima gulgiya wangǝna/jawawu bawo</t>
  </si>
  <si>
    <t>explosive_incident</t>
  </si>
  <si>
    <t>m_travel_roads</t>
  </si>
  <si>
    <t>1. Male household member travelling on frequently travelled roads (i.e. to work or market)</t>
  </si>
  <si>
    <t>1. Namiji ɗan gidan mai tafiya akan hanyoyin da ake yawan bi (wato zuwa aiki ko kasuwa)</t>
  </si>
  <si>
    <t>1. Kwanga doni suro fato adǝbe guwuro bǝlaro jin ma zawalla doni bǝlaro be dǝlan (misallo cida ro letǝ au kasuwu)</t>
  </si>
  <si>
    <t>f_travel_roads</t>
  </si>
  <si>
    <t>2. Female household member travelling on frequently travelled roads (i.e. to work or market)</t>
  </si>
  <si>
    <t>2. Mace daga gidan mai tafiya akan hanyoyin da ake yawan bi (wato zuwa aiki ko kasuwa)</t>
  </si>
  <si>
    <t>2. Kamu doni suro fato adǝbe guwuro bǝlaro jin ma zawalla doni bǝlaro be dǝlan (misallo cida ro letǝ au kasuwu)</t>
  </si>
  <si>
    <t>m_work_farm</t>
  </si>
  <si>
    <t>3. Male household member when working on the farms</t>
  </si>
  <si>
    <t>3. Namiji ɗan gidan a lokacin aikin gona</t>
  </si>
  <si>
    <t>3. Kwanga doni suro fato adǝbe doni kulolan cidajin ma</t>
  </si>
  <si>
    <t>f_work_farm</t>
  </si>
  <si>
    <t>4. Female household member when working on the farms</t>
  </si>
  <si>
    <t>4. Mace daga gidan a lokacin aikin gona</t>
  </si>
  <si>
    <t>4.  Kamu doni suro fato adǝbe doni kulolan cidajin ma</t>
  </si>
  <si>
    <t>m_firewood</t>
  </si>
  <si>
    <t>5. Male household member when collecting firewood</t>
  </si>
  <si>
    <t>5. Namiji ɗan gidan a lokacin tattara itace</t>
  </si>
  <si>
    <t>5. Kwanga doni suro fato adǝben kǝska sǝmoyin na ma</t>
  </si>
  <si>
    <t>f_firewood</t>
  </si>
  <si>
    <t>6. Female household member when collecting firewood</t>
  </si>
  <si>
    <t>6. Mace daga gidan a lokacin tattara itace</t>
  </si>
  <si>
    <t>6. Kamu doni suro fato adǝben kǝska sǝmoyin na ma</t>
  </si>
  <si>
    <t>m_water</t>
  </si>
  <si>
    <t>7. Male household member when collecting water</t>
  </si>
  <si>
    <t>7. Namiji ɗan gidan a lokacin dibar ruwa</t>
  </si>
  <si>
    <t>7. Kwanga fato Aadǝ be doni nji sǝmoyin na ma</t>
  </si>
  <si>
    <t>f_water</t>
  </si>
  <si>
    <t>8. Female household member when collecting water</t>
  </si>
  <si>
    <t>8. Mace daga gidan a lokacin dibar ruwa</t>
  </si>
  <si>
    <t>8. Kamu fato Aadǝ be doni nji sǝmoyin na ma</t>
  </si>
  <si>
    <t>m_metal</t>
  </si>
  <si>
    <t>9. Male household member when collecting scrap metal</t>
  </si>
  <si>
    <t>9. Namiji ɗan gidan a lokacin tattara karafunar ɓola</t>
  </si>
  <si>
    <t>9. Kwanga fato adǝbe doni su dina sǝmoyin na ma</t>
  </si>
  <si>
    <t>f_metal</t>
  </si>
  <si>
    <t xml:space="preserve">10. Female household member when collecting scrap metal </t>
  </si>
  <si>
    <t xml:space="preserve">10. Mace daga gidan a lokacin tattara karafunar ɓola </t>
  </si>
  <si>
    <t>10. Kamu fato adǝbe doni su dina sǝmoyin na ma</t>
  </si>
  <si>
    <t>m_shepherding</t>
  </si>
  <si>
    <t>11. Male household member when shepherding</t>
  </si>
  <si>
    <t>11. Namiji ɗan gidan a lokacin kiwo</t>
  </si>
  <si>
    <t>11. Kwanga suro fato adǝben sa dabba rozayin ma</t>
  </si>
  <si>
    <t>f_shepherding</t>
  </si>
  <si>
    <t>12. Female household member when shepherding</t>
  </si>
  <si>
    <t>12. Mace daga gidan a lokacin kiwo</t>
  </si>
  <si>
    <t>12. Kamu suro fato adǝben sa  dabba rozayin ma</t>
  </si>
  <si>
    <t>m_removing_explosive</t>
  </si>
  <si>
    <t>13. Male household member whilst trying to remove an explosive device</t>
  </si>
  <si>
    <t>13. Namiji ɗan gidan a lokacin ƙoƙarin cire nau‘rar fashewa</t>
  </si>
  <si>
    <t>13. Kwanga doni suro fato adǝbe lan awo bamb be sǝtuluyin lan</t>
  </si>
  <si>
    <t>f_removing_explosive</t>
  </si>
  <si>
    <t xml:space="preserve">14. Female household member whilst trying to remove an explosive device. </t>
  </si>
  <si>
    <t xml:space="preserve">14. Mace daga gidan a lokacin ƙoƙarin cire nau‘rar fashewa. </t>
  </si>
  <si>
    <t xml:space="preserve">14. Kamu doni suro fato adǝbe lan awo bamb be sǝtuluyin lan. </t>
  </si>
  <si>
    <t>m_relocation</t>
  </si>
  <si>
    <t>15. Male household member whilst relocating between LGAs or camps</t>
  </si>
  <si>
    <t>15. Namiji ɗan gidan a lokacin ƙaura tsakanin karamar hukumomi ko sansanoni</t>
  </si>
  <si>
    <t>15. Kwanga suro fato dǝbe nasha faljin kate LGA au camp dǝ ben</t>
  </si>
  <si>
    <t>f_relocation</t>
  </si>
  <si>
    <t>16. Female household member whilst relocating between LGAs or camps</t>
  </si>
  <si>
    <t>16. Mace daga gidan a lokacin ƙaura tsakanin karamar hukumomi ko sansanoni</t>
  </si>
  <si>
    <t>16.  Kamu suro fato dǝbe nasha faljin kate LGA au camp dǝ ben</t>
  </si>
  <si>
    <t>98. Jawau bawo</t>
  </si>
  <si>
    <t>land_type</t>
  </si>
  <si>
    <t>agricultural_land</t>
  </si>
  <si>
    <t>1. Agricultural land</t>
  </si>
  <si>
    <t>1. Filin noma</t>
  </si>
  <si>
    <t>1. Kulo bare ben</t>
  </si>
  <si>
    <t>grazing_land</t>
  </si>
  <si>
    <t>2. Grazing land</t>
  </si>
  <si>
    <t>2. Filin kiwo</t>
  </si>
  <si>
    <t>2. nasha kulo kamtǝ ben</t>
  </si>
  <si>
    <t>forested_areas</t>
  </si>
  <si>
    <t>3. Forested areas</t>
  </si>
  <si>
    <t>3. Wuraren gandun ɗaji</t>
  </si>
  <si>
    <t>3. Nasha karaben</t>
  </si>
  <si>
    <t>trenches</t>
  </si>
  <si>
    <t xml:space="preserve">4. In and around trenches </t>
  </si>
  <si>
    <t xml:space="preserve">4. A cikin da kewayen ramukan da sojoji suke tono don tsaro </t>
  </si>
  <si>
    <t xml:space="preserve">4. suro wa kuru nasha kǝskaben </t>
  </si>
  <si>
    <t>residential_areas</t>
  </si>
  <si>
    <t xml:space="preserve">5. Residential areas / homes </t>
  </si>
  <si>
    <t xml:space="preserve">5. Wuraren zaman mutane / gidaje </t>
  </si>
  <si>
    <t xml:space="preserve">5. Nasha nabtǝben au fatowa </t>
  </si>
  <si>
    <t>abandoned_villages</t>
  </si>
  <si>
    <t xml:space="preserve">6. Abandoned villages / homes </t>
  </si>
  <si>
    <t>6. Ƙauyuka / gidajen da aka bari</t>
  </si>
  <si>
    <t xml:space="preserve">6. Bǝladiya kwalzana maso lan / fatowa </t>
  </si>
  <si>
    <t>roadside</t>
  </si>
  <si>
    <t>7. Roadside</t>
  </si>
  <si>
    <t>7. Ɓaƙin titi</t>
  </si>
  <si>
    <t>7. Shiti kwalta ben</t>
  </si>
  <si>
    <t>millitary_areas</t>
  </si>
  <si>
    <t xml:space="preserve">8. In and around military areas (checkpoints, roadblocks) </t>
  </si>
  <si>
    <t xml:space="preserve">8. A ciki da kewayen wuraren sojoji (wuraren dubawa, inda aka tare hanya) </t>
  </si>
  <si>
    <t xml:space="preserve">8. Suro nasha askǝrra ben (nasha kulashi ben, zawal zaktǝben) </t>
  </si>
  <si>
    <t>explosive_incident_child</t>
  </si>
  <si>
    <t>1. Boy child household member travelling on frequently travelled roads (i.e. to school)</t>
  </si>
  <si>
    <t>1. Yaro namiji ɗan gidan mai tafiya akan hanyoyin da aka saba bi (wato zuwa makaranta)</t>
  </si>
  <si>
    <t>1. Tada doni suro fato dǝben bǝlarojin guwuro zawal bǝlaro be dǝlan (Misallo maranta ro lejin ma)</t>
  </si>
  <si>
    <t>2. Girl child household member travelling on frequently travelled roads (i.e. to school)</t>
  </si>
  <si>
    <t>2. Yarinya daga gidan wanda take tafiya akan hanyoyin da aka saba bi (wato zuwa makaranta)</t>
  </si>
  <si>
    <t>2. Fero doni suro fato dǝben bǝlarojin guwuro zawal bǝlaro be dǝlan (Misallo maranta ro lejin ma)</t>
  </si>
  <si>
    <t>m_school</t>
  </si>
  <si>
    <t>3. Boy child household member at school or near school</t>
  </si>
  <si>
    <t>3. Yaro namiji ɗan gidan a makaranta ko kusa da makaranta</t>
  </si>
  <si>
    <t xml:space="preserve">3. Tada doni suro fato dǝben maranta lan au maranta karungǝ ben </t>
  </si>
  <si>
    <t>f_school</t>
  </si>
  <si>
    <t>4. Girl child household member at school or near school</t>
  </si>
  <si>
    <t>4. Yarinya daga gidan a makaranta ko kusa da makaranta</t>
  </si>
  <si>
    <t xml:space="preserve">4. Fero doni suro fato dǝben maranta lan au maranta karungǝ ben </t>
  </si>
  <si>
    <t>5. Boy child household member when working on the farms</t>
  </si>
  <si>
    <t>5. Yaro namiji ɗan gidan a lokacin aiki a cikin gona</t>
  </si>
  <si>
    <t>5. Tada doni suro fato dǝben kuloro lejin ma cidaro</t>
  </si>
  <si>
    <t>6. Girl child household member when working on the farms</t>
  </si>
  <si>
    <t>6. Yarinya daga gidan a lokacin aiki a cikin gona</t>
  </si>
  <si>
    <t>6. Fero doni suro fato dǝben kuloro lejin ma cidaro</t>
  </si>
  <si>
    <t>7. Boy child household member when collecting firewood</t>
  </si>
  <si>
    <t>7. Yaro namiji ɗan gidan a lokacin tattara itace</t>
  </si>
  <si>
    <t>7. Tada doni suro fato dǝbe kǝska muworo lejin ma</t>
  </si>
  <si>
    <t>f_firewook</t>
  </si>
  <si>
    <t>8. Girl child household member when collecting firewood</t>
  </si>
  <si>
    <t>8. Yarinya daga gidan a lokacin tattara itace</t>
  </si>
  <si>
    <t>8. Fero doni suro fato dǝbe kǝska muworo lejin ma</t>
  </si>
  <si>
    <t>9. Boy child household member when collecting water</t>
  </si>
  <si>
    <t>9. Yaro namiji ɗan gidan a lokacin tattara ruwa</t>
  </si>
  <si>
    <t>9. Tada doni suro fato dǝben sa nji moworo lejin ma</t>
  </si>
  <si>
    <t>10. Girl child household member when collecting water</t>
  </si>
  <si>
    <t>10. Yarinya daga gidan a lokacin tattara ruwa</t>
  </si>
  <si>
    <t>10. Ferodoni suro fato dǝben sa nji moworo lejin ma</t>
  </si>
  <si>
    <t>11. Boy child household member when collecting scrap metal</t>
  </si>
  <si>
    <t>11. Yaro namiji ɗan gidan a lokacin tattara karafunan ɓola</t>
  </si>
  <si>
    <t>11. Tada doni suro fato dǝbe sa doni su dina sǝmoyin ma</t>
  </si>
  <si>
    <t xml:space="preserve">12. Girl child household member when collecting scrap metal </t>
  </si>
  <si>
    <t xml:space="preserve">12. Yarinya daga gidan a lokacin tattara karafunan ɓola </t>
  </si>
  <si>
    <t xml:space="preserve">12. Fero  doni suro fato dǝbe sa doni su dina sǝmoyin ma </t>
  </si>
  <si>
    <t>13. Boy child household member when shepherding</t>
  </si>
  <si>
    <t>13. Yaro namiji a lokacin kiwo</t>
  </si>
  <si>
    <t>13. Tada doni suro fato dǝben sa dabba rotǝro lejin ma</t>
  </si>
  <si>
    <t>14. Girl child household member when shepherding</t>
  </si>
  <si>
    <t>14. Yarinya daga gidan a lokacin kiwo</t>
  </si>
  <si>
    <t>14. Fero doni suro fato dǝben sa dabba rotǝro lejin ma</t>
  </si>
  <si>
    <t>15. Boy child household member whilst trying to remove an explosive device</t>
  </si>
  <si>
    <t>15. Yaro namiji ɗan gidan a lokacin kokarin cire abin fashewa</t>
  </si>
  <si>
    <t>15. Tada doni suro fato dǝbe sa doni jarabcin awo bomb be tǝlowo lan</t>
  </si>
  <si>
    <t xml:space="preserve">16. Girl child household member whilst trying to remove an explosive device. </t>
  </si>
  <si>
    <t xml:space="preserve">16. Yarinya daga gidan a lokacin kokarin cire abin fashewa. </t>
  </si>
  <si>
    <t xml:space="preserve">16. Fero doni suro fato dǝbe sa doni jarabcin awo bomb be tǝlowo lan. </t>
  </si>
  <si>
    <t>17. Boy child household member whilst relocating between LGAs or camps</t>
  </si>
  <si>
    <t>17. Yaro namiji ɗan gidan a lokacin ƙaura tsakanin karamar hukumomi ko sansanoni</t>
  </si>
  <si>
    <t>17. Tada suro fato dǝben nasha kwaljin kate LGA au camp a</t>
  </si>
  <si>
    <t>18. Girl child household member whilst relocating between LGAs or camps</t>
  </si>
  <si>
    <t>18. Yarinya daga gidan a lokacin ƙaura tsakanin karamar hukumomi ko sansanoni</t>
  </si>
  <si>
    <t>18. Fero suro fato dǝben nasha kwaljin kate LGA au camp a</t>
  </si>
  <si>
    <t>child_behaviour</t>
  </si>
  <si>
    <t>1. No (cannot be selected with any other option)</t>
  </si>
  <si>
    <t>1. A‘a</t>
  </si>
  <si>
    <t>1. Aa</t>
  </si>
  <si>
    <t>no_school</t>
  </si>
  <si>
    <t>2.Unwillingness to go to school</t>
  </si>
  <si>
    <t>2.Ba ya son zuwa makaranta</t>
  </si>
  <si>
    <t>2.Maranti ro letǝ wata</t>
  </si>
  <si>
    <t>insomnia</t>
  </si>
  <si>
    <t>3. Difficulties with sleep</t>
  </si>
  <si>
    <t>3. Matsalar bacci</t>
  </si>
  <si>
    <t>3. Assadin letsayin</t>
  </si>
  <si>
    <t>isolation</t>
  </si>
  <si>
    <t>4. Isolation</t>
  </si>
  <si>
    <t>4. Ƙebewa</t>
  </si>
  <si>
    <t>4. Kǝlanza siri ro tǝluwo</t>
  </si>
  <si>
    <t>no_help</t>
  </si>
  <si>
    <t>5. Less willingness to help parents/caregivers</t>
  </si>
  <si>
    <t>5. Rashin son taimakon iyaye/masu kula da su</t>
  </si>
  <si>
    <t>5. Bana sadin bawo yanzaso ro/am sairo cistǝma soro</t>
  </si>
  <si>
    <t>sadness</t>
  </si>
  <si>
    <t>6. Sadness</t>
  </si>
  <si>
    <t>6. Ɓacin rai</t>
  </si>
  <si>
    <t>6. Karu kutta</t>
  </si>
  <si>
    <t>violence_children</t>
  </si>
  <si>
    <t>7. Violence against other children</t>
  </si>
  <si>
    <t>7. Cin zarafin wasu yaran</t>
  </si>
  <si>
    <t>7. Gade suro fato ben kate duri ben</t>
  </si>
  <si>
    <t>violence_community</t>
  </si>
  <si>
    <t>8. Violent behaviour in general in the community</t>
  </si>
  <si>
    <t>8. Nuna mugun hali a cikin al‘umma</t>
  </si>
  <si>
    <t>8. Hal gado be ndara so lan</t>
  </si>
  <si>
    <t>join_millitary_group</t>
  </si>
  <si>
    <t>9. Eagerness to join armed/vigilante group</t>
  </si>
  <si>
    <t>9. Nuna ƙagaran shigar soja/ ko gungun ‘yan banga</t>
  </si>
  <si>
    <t>9. Suro dau am doni askǝra bero kasara saiye lamarra dǝ wuta ro</t>
  </si>
  <si>
    <t>substance_abuse</t>
  </si>
  <si>
    <t>10. Substance abuse</t>
  </si>
  <si>
    <t>10. Shaye-shaye</t>
  </si>
  <si>
    <t>10. Lnna sambi so be</t>
  </si>
  <si>
    <t>crime</t>
  </si>
  <si>
    <t>11. Committing crime</t>
  </si>
  <si>
    <t>11. Aikata laifi</t>
  </si>
  <si>
    <t>11. Awo nǝm zalunm be sadin</t>
  </si>
  <si>
    <t>high_rish_sexual_behaviour</t>
  </si>
  <si>
    <t>12. Engaging in high risk sexual behaviour</t>
  </si>
  <si>
    <t>12. Shiga halin jima‘i mai haɗari</t>
  </si>
  <si>
    <t>12. Saiye tajirwa doni kǝnzǝna bero goda</t>
  </si>
  <si>
    <t>99. Nogǝyi</t>
  </si>
  <si>
    <t>id</t>
  </si>
  <si>
    <t>1. Yes, in our possession</t>
  </si>
  <si>
    <t>1. Eh, yana hannu</t>
  </si>
  <si>
    <t>1. Aaa, suro matǝben</t>
  </si>
  <si>
    <t>yes_not_in_posession</t>
  </si>
  <si>
    <t>2. Yes, we all have IDs but they are not in our possession</t>
  </si>
  <si>
    <t>2. Eh, muna da dukkan ID amma baya tare da mu</t>
  </si>
  <si>
    <t>2. Aaa, ande samma so nandelan ID be dǝlan mayen na karaye</t>
  </si>
  <si>
    <t>no_some_missing</t>
  </si>
  <si>
    <t xml:space="preserve">3. No, some household members are missing IDs </t>
  </si>
  <si>
    <t xml:space="preserve">3. A‘a, wasu ‘yan gidan sun ɓatar da ID nasu </t>
  </si>
  <si>
    <t>3. A`a, fatowa laà dǝ wokytu doni ID dǝ fakkatǝ</t>
  </si>
  <si>
    <t>quality_aid</t>
  </si>
  <si>
    <t>qual_not_good</t>
  </si>
  <si>
    <t>1. Quality was not good enough</t>
  </si>
  <si>
    <t>1. Ingancin bai da ƙyau sosai</t>
  </si>
  <si>
    <t>1. Kareya dǝ zauro gǝla gǝnyi</t>
  </si>
  <si>
    <t>quant_not_good</t>
  </si>
  <si>
    <t>2. Quantity was not good enough</t>
  </si>
  <si>
    <t>2. Yawan shi bai da ƙyau sosai</t>
  </si>
  <si>
    <t>2. Kareya dǝ zauro gana</t>
  </si>
  <si>
    <t>delays</t>
  </si>
  <si>
    <t>3. Did not receive the aid on time / Delays in delivery of aid</t>
  </si>
  <si>
    <t>3. Ba a saamu tallafin da wuri ba / An saamu jinkirta a kawowa</t>
  </si>
  <si>
    <t>3. Bana dǝa woktunzǝ lan fandiyen dǝ / duwaro saudǝyi bana dǝwa</t>
  </si>
  <si>
    <t>not_suitable</t>
  </si>
  <si>
    <t>4. Type of assistance provided was not suitable for my need</t>
  </si>
  <si>
    <t>4. Tallafin da aka bada ba shi bane bukata na ba</t>
  </si>
  <si>
    <t>4. Bana doni amdero sadǝna madǝ jiri muranden ye ma dǝ gǝnyi</t>
  </si>
  <si>
    <t>covid_prepare</t>
  </si>
  <si>
    <t>1. No, no action taken (cannot select with any other option)</t>
  </si>
  <si>
    <t>1. A‘a, babu matakin da aka ɗauka (baza a iya zaɓan shi da kowanne ba)</t>
  </si>
  <si>
    <t>1. A'a, ayima sadinyi/dalilima gotǝnyi (ndaso ma gade kartǝyi)</t>
  </si>
  <si>
    <t>2. Not leaving the house at all</t>
  </si>
  <si>
    <t>2. Ƙin barin gida ko kadan</t>
  </si>
  <si>
    <t>2. Fato dǝ kwaltin bawo tǝmmaro</t>
  </si>
  <si>
    <t>reduce_movement</t>
  </si>
  <si>
    <t>3. Reducing movement outside the house</t>
  </si>
  <si>
    <t>3. Rage yawo a waje</t>
  </si>
  <si>
    <t>3. Diya fatodǝ yen famtǝ fulutin</t>
  </si>
  <si>
    <t>no_physical_contact</t>
  </si>
  <si>
    <t>4. Stopping handshakes or physical contact</t>
  </si>
  <si>
    <t>4. Daina shan hannu ko kusantan mutane</t>
  </si>
  <si>
    <t>4. Musko kulta kwaltin au tiyi kammaro letǝwa</t>
  </si>
  <si>
    <t>distancing</t>
  </si>
  <si>
    <t>5. Keeping distance from people</t>
  </si>
  <si>
    <t>5. Barin rata tsakanin su da mutane</t>
  </si>
  <si>
    <t>5. Kam ro kasam kǝnjowa</t>
  </si>
  <si>
    <t>avoid_public_space</t>
  </si>
  <si>
    <t>6. Avoiding public places and gatherings</t>
  </si>
  <si>
    <t>6. Gujin wurare jama‘a da taron jama‘a</t>
  </si>
  <si>
    <t>6.Dawu ammaro gawo kwaltǝ kuru na jama ngǝwuwa</t>
  </si>
  <si>
    <t>avoid_public_transport</t>
  </si>
  <si>
    <t>7. Avoiding public transport</t>
  </si>
  <si>
    <t>7. Gujin motocin kasuwa</t>
  </si>
  <si>
    <t>7. Moto Kasuwube jama ngǝwuwa ro gawo kwaltǝ</t>
  </si>
  <si>
    <t>face_mask</t>
  </si>
  <si>
    <t>8. Wearing a face mask</t>
  </si>
  <si>
    <t>8. Sanya takunkumi</t>
  </si>
  <si>
    <t>8. Zambu ikko</t>
  </si>
  <si>
    <t>gloves</t>
  </si>
  <si>
    <t>9. Wearing gloves</t>
  </si>
  <si>
    <t>9. Sanya safar hannu</t>
  </si>
  <si>
    <t>9. Hand glove musko be ikko</t>
  </si>
  <si>
    <t>wash_hands</t>
  </si>
  <si>
    <t>10. Washing hands more regularly</t>
  </si>
  <si>
    <t>10. Wanke hannaye fiye akai-akai</t>
  </si>
  <si>
    <t>10. Guwuro musko sodǝwa tulta</t>
  </si>
  <si>
    <t>surface_clean</t>
  </si>
  <si>
    <t>11. Keeping surfaces clean</t>
  </si>
  <si>
    <t>11. Tsabtace wurare</t>
  </si>
  <si>
    <t>11. Sami cidi beso dǝà kadau baro kwaltǝ</t>
  </si>
  <si>
    <t>pray</t>
  </si>
  <si>
    <t>12. Praying to god</t>
  </si>
  <si>
    <t>12. Addua ma Allah</t>
  </si>
  <si>
    <t>12. Ala koro</t>
  </si>
  <si>
    <t>isolate_animals</t>
  </si>
  <si>
    <t>13. Staying away from animals</t>
  </si>
  <si>
    <t>13. Zama nesa da dabobbi</t>
  </si>
  <si>
    <t>13. Dabbaro wande latǝumi</t>
  </si>
  <si>
    <t>97.Wasu (fayyace)</t>
  </si>
  <si>
    <t>covid_aid</t>
  </si>
  <si>
    <t>1. Nothing, continue daily life as normal (no other option can be selected)</t>
  </si>
  <si>
    <t>1. Ba komau, ci gaba da rayuwar yau da kullum yadda aka saba</t>
  </si>
  <si>
    <t>1. Ayima ba, gone kone kǝndaram nǝm futu kuren dimindǝ ro</t>
  </si>
  <si>
    <t>stay_home</t>
  </si>
  <si>
    <t>2. Stay home and do nothing / take no medicine</t>
  </si>
  <si>
    <t>2. Zauna a gida kuma ƙin yin komai / ƙin shan magani</t>
  </si>
  <si>
    <t xml:space="preserve">2. Fato lan namnǝ kuru wande ayima dimi / wande kurun yami </t>
  </si>
  <si>
    <t>stay_home_self_medicate</t>
  </si>
  <si>
    <t>3. Stay home and self-medicate</t>
  </si>
  <si>
    <t>3. Zauna a gida kuma sha magani ba tare da shawarar likita ba</t>
  </si>
  <si>
    <t>3. Fato lan namnǝ kuru kǝlanǝmro kurun diye</t>
  </si>
  <si>
    <t>call_hosp</t>
  </si>
  <si>
    <t>4. Call hospital or emergency services</t>
  </si>
  <si>
    <t>4. Kira asibiti ko masu hidimomin gaggawa</t>
  </si>
  <si>
    <t xml:space="preserve">4. Litariya bone au cida litari be azallata ro </t>
  </si>
  <si>
    <t>call_covid_number</t>
  </si>
  <si>
    <t>5 Call dedicated COVID-19 number</t>
  </si>
  <si>
    <t>5 Kira lambar da aka tanada ma cutar COVID-19</t>
  </si>
  <si>
    <t>5 Lambaà COVID-19 be dǝa bone</t>
  </si>
  <si>
    <t>speak_religious_member</t>
  </si>
  <si>
    <t>6. Speak to a religious leader</t>
  </si>
  <si>
    <t>6. Yi magana da malaman addini</t>
  </si>
  <si>
    <t>6. Kam kura addin be ro mana ne</t>
  </si>
  <si>
    <t>speak_settlement_leader</t>
  </si>
  <si>
    <t>7. Speak to a settlement leader</t>
  </si>
  <si>
    <t>7. Yi magana da shugaban al‘umma</t>
  </si>
  <si>
    <t>7. Kam kura nabtǝram dero mana ne</t>
  </si>
  <si>
    <t>pharmacy</t>
  </si>
  <si>
    <t>8. Go to a pharmacy</t>
  </si>
  <si>
    <t>8. Je shagon magunguna</t>
  </si>
  <si>
    <t>8. Na kurun lado bero lene</t>
  </si>
  <si>
    <t>doctor_health_centre</t>
  </si>
  <si>
    <t>9. Go to a doctor's office or health centre</t>
  </si>
  <si>
    <t>9. Je ofishin likita ko cibiyar kiwon lafiya</t>
  </si>
  <si>
    <t>9. Office litabero lene au nasha lamarra nǝlefa be</t>
  </si>
  <si>
    <t>10. Go to a hospital</t>
  </si>
  <si>
    <t>10. Je asibiti</t>
  </si>
  <si>
    <t>10. Litari ro lene</t>
  </si>
  <si>
    <t>11. Go to a traditional / local healer</t>
  </si>
  <si>
    <t>11. Je wajen mai maganin gargajiya</t>
  </si>
  <si>
    <t>11. Na am kurun fato bero lene/ am gatǝma so ma</t>
  </si>
  <si>
    <t>97. Gade mbeji ma (bayanne)</t>
  </si>
  <si>
    <t>priority_need</t>
  </si>
  <si>
    <t>no_need</t>
  </si>
  <si>
    <t>No needs</t>
  </si>
  <si>
    <t>1. Ba wasu buƙatu</t>
  </si>
  <si>
    <t>1. Ayimaba?</t>
  </si>
  <si>
    <t>food</t>
  </si>
  <si>
    <t>2. Abinci</t>
  </si>
  <si>
    <t>2. Kǝmbu</t>
  </si>
  <si>
    <t>3. Ruwa</t>
  </si>
  <si>
    <t>3. Nji?</t>
  </si>
  <si>
    <t>latrine</t>
  </si>
  <si>
    <t>4. Banɗaki</t>
  </si>
  <si>
    <t>4. Ngawdi?</t>
  </si>
  <si>
    <t>health</t>
  </si>
  <si>
    <t>5. Lafiya</t>
  </si>
  <si>
    <t>5. Nǝlefa</t>
  </si>
  <si>
    <t>family_reunification</t>
  </si>
  <si>
    <t>Reunification with family</t>
  </si>
  <si>
    <t>6. Sake haɗuwa da iyali</t>
  </si>
  <si>
    <t>6. Yalla fatobewa waltum kulta</t>
  </si>
  <si>
    <t>mhpss</t>
  </si>
  <si>
    <t>Psychosocial support services</t>
  </si>
  <si>
    <t>7. Ayyukan taimakawa kan zamantakewa</t>
  </si>
  <si>
    <t>7. Bana lamar hangalzabe</t>
  </si>
  <si>
    <t>legal_doc</t>
  </si>
  <si>
    <t>8. Harkar shari'a</t>
  </si>
  <si>
    <t xml:space="preserve">8. Kakkadǝ sharaye </t>
  </si>
  <si>
    <t>education</t>
  </si>
  <si>
    <t>Education / Schools</t>
  </si>
  <si>
    <t>9. Ilmi/makarantu</t>
  </si>
  <si>
    <t xml:space="preserve">9. Maranta </t>
  </si>
  <si>
    <t>cash_income</t>
  </si>
  <si>
    <t>Livelihoods / Income / Cash</t>
  </si>
  <si>
    <t>10. Rayuwa/kuɗin shiga/ɗudi</t>
  </si>
  <si>
    <t>10. Lamar kuyewa balibewa / fandi / kungǝna bul</t>
  </si>
  <si>
    <t>Shelter support</t>
  </si>
  <si>
    <t>11. Tallafi kan muhalli</t>
  </si>
  <si>
    <t>11. Njim/Fato</t>
  </si>
  <si>
    <t>nfi</t>
  </si>
  <si>
    <t>Non-food items (blankets, jerry cans, buckets, etc.)</t>
  </si>
  <si>
    <t>12. Kayan amfanin gida (barguna, jarkoki, bokitai, etc.)</t>
  </si>
  <si>
    <t>12. Kareyya njimbe/ (bargo, bido, bokati etc.)</t>
  </si>
  <si>
    <t>97. Gadewa</t>
  </si>
  <si>
    <t>98. Ba a son amsawa</t>
  </si>
  <si>
    <t>90. Ba sani ba</t>
  </si>
  <si>
    <t>state_origin</t>
  </si>
  <si>
    <t>NG008</t>
  </si>
  <si>
    <t>NG036</t>
  </si>
  <si>
    <t>NG002</t>
  </si>
  <si>
    <t>Wasu</t>
  </si>
  <si>
    <t>NG002001</t>
  </si>
  <si>
    <t>NG002002</t>
  </si>
  <si>
    <t>NG002003</t>
  </si>
  <si>
    <t>NG002005</t>
  </si>
  <si>
    <t>NG002004</t>
  </si>
  <si>
    <t>NG002006</t>
  </si>
  <si>
    <t>NG002007</t>
  </si>
  <si>
    <t>NG002008</t>
  </si>
  <si>
    <t>NG002009</t>
  </si>
  <si>
    <t>_Lamurde_</t>
  </si>
  <si>
    <t>NG002010</t>
  </si>
  <si>
    <t>_Madagali_</t>
  </si>
  <si>
    <t>NG002011</t>
  </si>
  <si>
    <t>_Maiha_</t>
  </si>
  <si>
    <t>NG002012</t>
  </si>
  <si>
    <t>NG002013</t>
  </si>
  <si>
    <t>_Michika_</t>
  </si>
  <si>
    <t>NG002014</t>
  </si>
  <si>
    <t>NG002015</t>
  </si>
  <si>
    <t>NG002016</t>
  </si>
  <si>
    <t>_Numan_</t>
  </si>
  <si>
    <t>NG002017</t>
  </si>
  <si>
    <t>NG002018</t>
  </si>
  <si>
    <t>NG002019</t>
  </si>
  <si>
    <t>_Toungo_</t>
  </si>
  <si>
    <t>NG002020</t>
  </si>
  <si>
    <t>NG002021</t>
  </si>
  <si>
    <t>NG008002</t>
  </si>
  <si>
    <t>_Askira/Uba_</t>
  </si>
  <si>
    <t>NG008003</t>
  </si>
  <si>
    <t>_Bama_</t>
  </si>
  <si>
    <t>NG008004</t>
  </si>
  <si>
    <t>NG008005</t>
  </si>
  <si>
    <t>NG008006</t>
  </si>
  <si>
    <t>NG008007</t>
  </si>
  <si>
    <t>_Damboa_</t>
  </si>
  <si>
    <t>NG008008</t>
  </si>
  <si>
    <t>_Dikwa_</t>
  </si>
  <si>
    <t>NG008009</t>
  </si>
  <si>
    <t>_Gubio_</t>
  </si>
  <si>
    <t>NG008011</t>
  </si>
  <si>
    <t>_Gwoza_</t>
  </si>
  <si>
    <t>NG008012</t>
  </si>
  <si>
    <t>NG008013</t>
  </si>
  <si>
    <t>_Jere_</t>
  </si>
  <si>
    <t>NG008014</t>
  </si>
  <si>
    <t>NG008015</t>
  </si>
  <si>
    <t>_Kala Balge_</t>
  </si>
  <si>
    <t>NG008016</t>
  </si>
  <si>
    <t>_Konduga_</t>
  </si>
  <si>
    <t>NG008018</t>
  </si>
  <si>
    <t>NG008019</t>
  </si>
  <si>
    <t>_Mafa_</t>
  </si>
  <si>
    <t>NG008020</t>
  </si>
  <si>
    <t>_Magumeri_</t>
  </si>
  <si>
    <t>NG008021</t>
  </si>
  <si>
    <t>_Maiduguri_</t>
  </si>
  <si>
    <t>NG008023</t>
  </si>
  <si>
    <t>_Mobbar_</t>
  </si>
  <si>
    <t>NG008024</t>
  </si>
  <si>
    <t>_Monguno_</t>
  </si>
  <si>
    <t>NG008025</t>
  </si>
  <si>
    <t>_Ngala_</t>
  </si>
  <si>
    <t>NG008027</t>
  </si>
  <si>
    <t>NG036001</t>
  </si>
  <si>
    <t>NG036002</t>
  </si>
  <si>
    <t>NG036003</t>
  </si>
  <si>
    <t>NG036004</t>
  </si>
  <si>
    <t>NG036005</t>
  </si>
  <si>
    <t>NG036006</t>
  </si>
  <si>
    <t>_Geidam_</t>
  </si>
  <si>
    <t>NG036007</t>
  </si>
  <si>
    <t>NG036008</t>
  </si>
  <si>
    <t>NG036009</t>
  </si>
  <si>
    <t>NG036010</t>
  </si>
  <si>
    <t>NG036011</t>
  </si>
  <si>
    <t>NG036012</t>
  </si>
  <si>
    <t>NG036013</t>
  </si>
  <si>
    <t>NG036014</t>
  </si>
  <si>
    <t>NG036015</t>
  </si>
  <si>
    <t>NG036016</t>
  </si>
  <si>
    <t>NG036017</t>
  </si>
  <si>
    <t>NG008001</t>
  </si>
  <si>
    <t>Abadam</t>
  </si>
  <si>
    <t>NG008010</t>
  </si>
  <si>
    <t>Guzamala</t>
  </si>
  <si>
    <t>NG008017</t>
  </si>
  <si>
    <t>Kukawa</t>
  </si>
  <si>
    <t>NG008022</t>
  </si>
  <si>
    <t>Marte</t>
  </si>
  <si>
    <t>NG008026</t>
  </si>
  <si>
    <t>Nganzai</t>
  </si>
  <si>
    <t>state_inperson</t>
  </si>
  <si>
    <t>lga_inperson</t>
  </si>
  <si>
    <t>NG002004006</t>
  </si>
  <si>
    <t>Gombi North</t>
  </si>
  <si>
    <t>NG002004007</t>
  </si>
  <si>
    <t>Gombi South</t>
  </si>
  <si>
    <t>NG002007006</t>
  </si>
  <si>
    <t>NG002007010</t>
  </si>
  <si>
    <t>Shangui</t>
  </si>
  <si>
    <t>NG002007011</t>
  </si>
  <si>
    <t>Thilbang</t>
  </si>
  <si>
    <t>NG002009004</t>
  </si>
  <si>
    <t>NG002010001</t>
  </si>
  <si>
    <t>Bebel</t>
  </si>
  <si>
    <t>NG002010006</t>
  </si>
  <si>
    <t>NG002011005</t>
  </si>
  <si>
    <t>Manjekin</t>
  </si>
  <si>
    <t>NG002011006</t>
  </si>
  <si>
    <t>Mayo Nguli</t>
  </si>
  <si>
    <t>NG002013006</t>
  </si>
  <si>
    <t>Michika 1</t>
  </si>
  <si>
    <t>NG002013007</t>
  </si>
  <si>
    <t>Michika 2</t>
  </si>
  <si>
    <t>NG002013008</t>
  </si>
  <si>
    <t>Ninkisi/Wuro Ngiki</t>
  </si>
  <si>
    <t>NG002013009</t>
  </si>
  <si>
    <t>Moda / Dlaka / Ghenjuwa</t>
  </si>
  <si>
    <t>NG002016006</t>
  </si>
  <si>
    <t>Numan 1</t>
  </si>
  <si>
    <t>NG002016007</t>
  </si>
  <si>
    <t>Numan 2</t>
  </si>
  <si>
    <t>NG002016008</t>
  </si>
  <si>
    <t>Numan 3</t>
  </si>
  <si>
    <t>NG002016009</t>
  </si>
  <si>
    <t>Sabon Pegi</t>
  </si>
  <si>
    <t>NG002019004</t>
  </si>
  <si>
    <t>Kiri 1</t>
  </si>
  <si>
    <t>NG002019005</t>
  </si>
  <si>
    <t>Kiri 2</t>
  </si>
  <si>
    <t>NG002019008</t>
  </si>
  <si>
    <t>Toungo 1</t>
  </si>
  <si>
    <t>NG002019009</t>
  </si>
  <si>
    <t>Toungo 2</t>
  </si>
  <si>
    <t>NG002019010</t>
  </si>
  <si>
    <t>Toungo 3</t>
  </si>
  <si>
    <t>NG008002001</t>
  </si>
  <si>
    <t>Askira East</t>
  </si>
  <si>
    <t>NG008002013</t>
  </si>
  <si>
    <t>Hausari Zadawa</t>
  </si>
  <si>
    <t>NG008003002</t>
  </si>
  <si>
    <t>Banki</t>
  </si>
  <si>
    <t>NG008003005</t>
  </si>
  <si>
    <t>Kasugula</t>
  </si>
  <si>
    <t>NG008003011</t>
  </si>
  <si>
    <t>Shehuri</t>
  </si>
  <si>
    <t>NG008007005</t>
  </si>
  <si>
    <t>NG008007009</t>
  </si>
  <si>
    <t>Nzuba Wayaram</t>
  </si>
  <si>
    <t>NG008008002</t>
  </si>
  <si>
    <t>NG008009006</t>
  </si>
  <si>
    <t>Gubio 1</t>
  </si>
  <si>
    <t>NG008009007</t>
  </si>
  <si>
    <t>Gubio 2</t>
  </si>
  <si>
    <t>NG008011006</t>
  </si>
  <si>
    <t>Hausari Gaddamayo</t>
  </si>
  <si>
    <t>NG008011007</t>
  </si>
  <si>
    <t>Bulabulin</t>
  </si>
  <si>
    <t>NG008011013</t>
  </si>
  <si>
    <t>Pulka Bokko</t>
  </si>
  <si>
    <t>NG008013002</t>
  </si>
  <si>
    <t>Galtimari</t>
  </si>
  <si>
    <t>NG008013009</t>
  </si>
  <si>
    <t>Mashamari</t>
  </si>
  <si>
    <t>NG008015008</t>
  </si>
  <si>
    <t>Rann</t>
  </si>
  <si>
    <t>NG008016001</t>
  </si>
  <si>
    <t>Auno</t>
  </si>
  <si>
    <t>NG008016002</t>
  </si>
  <si>
    <t>Dalori</t>
  </si>
  <si>
    <t>NG008016005</t>
  </si>
  <si>
    <t>Kawuri</t>
  </si>
  <si>
    <t>NG008019009</t>
  </si>
  <si>
    <t>NG008020011</t>
  </si>
  <si>
    <t>NG008021001</t>
  </si>
  <si>
    <t>Bolori  I</t>
  </si>
  <si>
    <t>NG008021002</t>
  </si>
  <si>
    <t>Bolori  Ii</t>
  </si>
  <si>
    <t>NG008021007</t>
  </si>
  <si>
    <t>Gwange Ii</t>
  </si>
  <si>
    <t>NG008021010</t>
  </si>
  <si>
    <t>Lamisula</t>
  </si>
  <si>
    <t>NG008021013</t>
  </si>
  <si>
    <t>Maisandari</t>
  </si>
  <si>
    <t>NG008023004</t>
  </si>
  <si>
    <t>Damasak</t>
  </si>
  <si>
    <t>NG008023009</t>
  </si>
  <si>
    <t>Zanna Umarti</t>
  </si>
  <si>
    <t>NG008024007</t>
  </si>
  <si>
    <t>NG008025002</t>
  </si>
  <si>
    <t>Gamboru B</t>
  </si>
  <si>
    <t>NG008025003</t>
  </si>
  <si>
    <t>Gamboru C</t>
  </si>
  <si>
    <t>NG008025006</t>
  </si>
  <si>
    <t>NG008025007</t>
  </si>
  <si>
    <t>Gamboru A</t>
  </si>
  <si>
    <t>NG036006001</t>
  </si>
  <si>
    <t>Asheikri</t>
  </si>
  <si>
    <t>NG036006008</t>
  </si>
  <si>
    <t>Kolori</t>
  </si>
  <si>
    <t>97_toungo</t>
  </si>
  <si>
    <t>Other / don't know</t>
  </si>
  <si>
    <t>Wasu / Ban sani ba</t>
  </si>
  <si>
    <t>Gade / Nongǝyi</t>
  </si>
  <si>
    <t>97_bama</t>
  </si>
  <si>
    <t>97_damboa</t>
  </si>
  <si>
    <t>97_dikwa</t>
  </si>
  <si>
    <t>97_gubio</t>
  </si>
  <si>
    <t>97_gwoza</t>
  </si>
  <si>
    <t>97_kalabalge</t>
  </si>
  <si>
    <t>97_mafa</t>
  </si>
  <si>
    <t>97_magumeri</t>
  </si>
  <si>
    <t>97_mobbar</t>
  </si>
  <si>
    <t>97_monguno</t>
  </si>
  <si>
    <t>97_ngala</t>
  </si>
  <si>
    <t>97_geidam</t>
  </si>
  <si>
    <t>97_lamurde</t>
  </si>
  <si>
    <t>97_madagali</t>
  </si>
  <si>
    <t>97_maiha</t>
  </si>
  <si>
    <t>97_michika</t>
  </si>
  <si>
    <t>97_numan</t>
  </si>
  <si>
    <t>97_askira</t>
  </si>
  <si>
    <t>97_jere</t>
  </si>
  <si>
    <t>97_konduga</t>
  </si>
  <si>
    <t>97_maiduguri</t>
  </si>
  <si>
    <t>location</t>
  </si>
  <si>
    <t>Other, specify</t>
  </si>
  <si>
    <t xml:space="preserve">Wasu </t>
  </si>
  <si>
    <t>Gade (Martǝne bayanne)</t>
  </si>
  <si>
    <t>Mamanti</t>
  </si>
  <si>
    <t>Nyaza_A</t>
  </si>
  <si>
    <t>Nyaza A</t>
  </si>
  <si>
    <t>Shiwairi_Ngara</t>
  </si>
  <si>
    <t>Shiwairi Ngara</t>
  </si>
  <si>
    <t>Lawanti</t>
  </si>
  <si>
    <t>Kubu_Bang</t>
  </si>
  <si>
    <t>Kubu-Bang</t>
  </si>
  <si>
    <t>U_Beriberi</t>
  </si>
  <si>
    <t>U Beriberi</t>
  </si>
  <si>
    <t>Kulagoru</t>
  </si>
  <si>
    <t>Harun_Miga</t>
  </si>
  <si>
    <t>Harun Miga</t>
  </si>
  <si>
    <t>Galeri</t>
  </si>
  <si>
    <t>Aji_Sambori</t>
  </si>
  <si>
    <t>Aji Sambori</t>
  </si>
  <si>
    <t>Thakwa</t>
  </si>
  <si>
    <t>Kasula</t>
  </si>
  <si>
    <t>Gwoza_Wakani_Dalhatu</t>
  </si>
  <si>
    <t>Gwoza Wakani Dalhatu</t>
  </si>
  <si>
    <t>Abuja_Galadima_Road</t>
  </si>
  <si>
    <t>Abuja Galadima Road</t>
  </si>
  <si>
    <t>Muhammad_Mai_Saje_A</t>
  </si>
  <si>
    <t>Muhammad Mai Saje A</t>
  </si>
  <si>
    <t>Ha_104</t>
  </si>
  <si>
    <t>Mallam_Hudu</t>
  </si>
  <si>
    <t>Mallam Hudu</t>
  </si>
  <si>
    <t>Garin_Liman</t>
  </si>
  <si>
    <t>Garin Liman</t>
  </si>
  <si>
    <t>Wulari_Fulatari</t>
  </si>
  <si>
    <t>Wulari Fulatari</t>
  </si>
  <si>
    <t>Ha_50</t>
  </si>
  <si>
    <t>Kaigama</t>
  </si>
  <si>
    <t>Guruwalti</t>
  </si>
  <si>
    <t>Fori_Lawanti</t>
  </si>
  <si>
    <t>Fori Lawanti</t>
  </si>
  <si>
    <t>Maihula_N_2</t>
  </si>
  <si>
    <t>Maihula N 2</t>
  </si>
  <si>
    <t>Goleri</t>
  </si>
  <si>
    <t>Unguwar_Sarki</t>
  </si>
  <si>
    <t>Unguwar Sarki</t>
  </si>
  <si>
    <t>Arege</t>
  </si>
  <si>
    <t>Ha_106</t>
  </si>
  <si>
    <t>l000_Eatate</t>
  </si>
  <si>
    <t>1000 Eatate</t>
  </si>
  <si>
    <t>Cbda_Quarters_B</t>
  </si>
  <si>
    <t>Cbda Quarters B</t>
  </si>
  <si>
    <t>Kasugula_Bama</t>
  </si>
  <si>
    <t>Kasugula Bama</t>
  </si>
  <si>
    <t>Namtari</t>
  </si>
  <si>
    <t>Alhaji_Ali</t>
  </si>
  <si>
    <t>Alhaji Ali</t>
  </si>
  <si>
    <t>Moduganari_Tudu</t>
  </si>
  <si>
    <t>Moduganari Tudu</t>
  </si>
  <si>
    <t>Kalumari</t>
  </si>
  <si>
    <t>Ndufu</t>
  </si>
  <si>
    <t>Aisadari</t>
  </si>
  <si>
    <t>Dudari</t>
  </si>
  <si>
    <t>Gombi_North</t>
  </si>
  <si>
    <t>Anguwan_Ndaware</t>
  </si>
  <si>
    <t>Anguwan Ndaware</t>
  </si>
  <si>
    <t>Kasugula_idps</t>
  </si>
  <si>
    <t>Kasugula IDPs</t>
  </si>
  <si>
    <t>Jauro_Isyhaya</t>
  </si>
  <si>
    <t>Jauro Isyhaya</t>
  </si>
  <si>
    <t>Water_Board</t>
  </si>
  <si>
    <t>Water Board</t>
  </si>
  <si>
    <t>Ha_43</t>
  </si>
  <si>
    <t>Goni_Kyarir</t>
  </si>
  <si>
    <t>Goni Kyarir</t>
  </si>
  <si>
    <t>Cbda_Quarters</t>
  </si>
  <si>
    <t>Cbda Quarters</t>
  </si>
  <si>
    <t>Madaki</t>
  </si>
  <si>
    <t>Timbo</t>
  </si>
  <si>
    <t>Buspan_Sabon_Layi</t>
  </si>
  <si>
    <t>Buspan Sabon Layi</t>
  </si>
  <si>
    <t>Lainde_Chitta</t>
  </si>
  <si>
    <t>Lainde Chitta</t>
  </si>
  <si>
    <t>Bakin_Kasuwa</t>
  </si>
  <si>
    <t>Bakin Kasuwa</t>
  </si>
  <si>
    <t>Wadiya</t>
  </si>
  <si>
    <t>Hausari_Layin_Lamsu</t>
  </si>
  <si>
    <t>Hausari Layin Lamsu</t>
  </si>
  <si>
    <t>Goni_Kachallari</t>
  </si>
  <si>
    <t>Goni Kachallari</t>
  </si>
  <si>
    <t>Ngomari</t>
  </si>
  <si>
    <t>Bulabulin_Kalakudo</t>
  </si>
  <si>
    <t>Bulabulin Kalakudo</t>
  </si>
  <si>
    <t>Chabbol_Shewari</t>
  </si>
  <si>
    <t>Chabbol Shewari</t>
  </si>
  <si>
    <t>Mayo_Sumsum</t>
  </si>
  <si>
    <t>Mayo Sumsum</t>
  </si>
  <si>
    <t>Nawai</t>
  </si>
  <si>
    <t>Molai_Shuwari</t>
  </si>
  <si>
    <t>Molai Shuwari</t>
  </si>
  <si>
    <t>Galtimari_idps</t>
  </si>
  <si>
    <t>Galtimari IDPs</t>
  </si>
  <si>
    <t>Molai_Quarters</t>
  </si>
  <si>
    <t>Molai Quarters</t>
  </si>
  <si>
    <t>Agric_Store</t>
  </si>
  <si>
    <t>Agric Store</t>
  </si>
  <si>
    <t>Lawanti_Idp_Mujigne_Site_B</t>
  </si>
  <si>
    <t>Lawanti Idp Mujigne Site B</t>
  </si>
  <si>
    <t>Jauro_Ahmadu</t>
  </si>
  <si>
    <t>Jauro Ahmadu</t>
  </si>
  <si>
    <t>General_Hospital_Quaters</t>
  </si>
  <si>
    <t>General Hospital Quaters</t>
  </si>
  <si>
    <t>Timsola_A</t>
  </si>
  <si>
    <t>Timsola A</t>
  </si>
  <si>
    <t>Chabbol_Ngubdori</t>
  </si>
  <si>
    <t>Chabbol Ngubdori</t>
  </si>
  <si>
    <t>Bolori_Gana</t>
  </si>
  <si>
    <t>Bolori Gana</t>
  </si>
  <si>
    <t>Virangwada</t>
  </si>
  <si>
    <t>Mayo_Bagbag</t>
  </si>
  <si>
    <t>Mayo Bagbag</t>
  </si>
  <si>
    <t>Njammaina_Bulama_Gatalla</t>
  </si>
  <si>
    <t>Njammaina Bulama Gatalla</t>
  </si>
  <si>
    <t>Tare_Bariki</t>
  </si>
  <si>
    <t>Tare Bariki</t>
  </si>
  <si>
    <t>Taksi_Gangte_A</t>
  </si>
  <si>
    <t>Taksi Gangte A</t>
  </si>
  <si>
    <t>Zadawa</t>
  </si>
  <si>
    <t>Anguwan_Fulani_Bulama_Hassan</t>
  </si>
  <si>
    <t>Anguwan Fulani Bulama Hassan</t>
  </si>
  <si>
    <t>Shuwari</t>
  </si>
  <si>
    <t>_400_Housing_Estate_Gubio_Idp_Camp</t>
  </si>
  <si>
    <t>400 Housing Estate Gubio Idp Camp</t>
  </si>
  <si>
    <t>Anguwan_Dogo_Huya</t>
  </si>
  <si>
    <t>Anguwan Dogo Huya</t>
  </si>
  <si>
    <t>Boarding_Primary_School_Behind_Boarding</t>
  </si>
  <si>
    <t>Boarding Primary School Behind Boarding</t>
  </si>
  <si>
    <t>Bura_Bubushin</t>
  </si>
  <si>
    <t>Bura Bubushin</t>
  </si>
  <si>
    <t>Mairi</t>
  </si>
  <si>
    <t>Bulama_Manya_Tada</t>
  </si>
  <si>
    <t>Bulama Manya Tada</t>
  </si>
  <si>
    <t>Ha_45</t>
  </si>
  <si>
    <t>Kofa_Idp_Camp</t>
  </si>
  <si>
    <t>Kofa Idp Camp</t>
  </si>
  <si>
    <t>Yeliso_A</t>
  </si>
  <si>
    <t>Yeliso A</t>
  </si>
  <si>
    <t>Labarge</t>
  </si>
  <si>
    <t>Unguwan_Faransa</t>
  </si>
  <si>
    <t>Unguwan Faransa</t>
  </si>
  <si>
    <t>Kwarwa</t>
  </si>
  <si>
    <t>Kukurpu</t>
  </si>
  <si>
    <t>Kwabaktina</t>
  </si>
  <si>
    <t>Anguwan_Hausawa</t>
  </si>
  <si>
    <t>Anguwan Hausawa</t>
  </si>
  <si>
    <t>Waja</t>
  </si>
  <si>
    <t>Cross_River</t>
  </si>
  <si>
    <t>Cross River</t>
  </si>
  <si>
    <t>Buamatudo</t>
  </si>
  <si>
    <t>Munateri</t>
  </si>
  <si>
    <t>S_Settlement</t>
  </si>
  <si>
    <t>S/Settlement</t>
  </si>
  <si>
    <t>Sabon_Gari</t>
  </si>
  <si>
    <t>Sabon Gari</t>
  </si>
  <si>
    <t>Sabon_Layi</t>
  </si>
  <si>
    <t>Sabon Layi</t>
  </si>
  <si>
    <t>Hurgo</t>
  </si>
  <si>
    <t>Mission</t>
  </si>
  <si>
    <t>Nguli</t>
  </si>
  <si>
    <t>Lughui</t>
  </si>
  <si>
    <t>Central</t>
  </si>
  <si>
    <t>Angwan_Kashew</t>
  </si>
  <si>
    <t>Angwan Kashew</t>
  </si>
  <si>
    <t>Sangare_Ii</t>
  </si>
  <si>
    <t>Sangare Ii</t>
  </si>
  <si>
    <t>Sangare_I</t>
  </si>
  <si>
    <t>Sangare I</t>
  </si>
  <si>
    <t>Ghenjuwa</t>
  </si>
  <si>
    <t>Wannei</t>
  </si>
  <si>
    <t>Pambla</t>
  </si>
  <si>
    <t>Dlaka</t>
  </si>
  <si>
    <t>Tudun_Wada</t>
  </si>
  <si>
    <t>Tudun Wada</t>
  </si>
  <si>
    <t>Bamtato</t>
  </si>
  <si>
    <t>Kwalinga</t>
  </si>
  <si>
    <t>Anguwan_Jukunawa</t>
  </si>
  <si>
    <t>Anguwan Jukunawa</t>
  </si>
  <si>
    <t>Wayam</t>
  </si>
  <si>
    <t>Gweda_Mallam</t>
  </si>
  <si>
    <t>Gweda Mallam</t>
  </si>
  <si>
    <t>Green_Village</t>
  </si>
  <si>
    <t>Green Village</t>
  </si>
  <si>
    <t>Toungo_Iii_Celtel</t>
  </si>
  <si>
    <t>Toungo Iii Celtel</t>
  </si>
  <si>
    <t>Anguwan_John_Hall</t>
  </si>
  <si>
    <t>Anguwan John Hall</t>
  </si>
  <si>
    <t>Sabon_Gari_Kabiru</t>
  </si>
  <si>
    <t>Sabon Gari Kabiru</t>
  </si>
  <si>
    <t>Sukur_Settlement</t>
  </si>
  <si>
    <t>Sukur Settlement</t>
  </si>
  <si>
    <t>Jalingo</t>
  </si>
  <si>
    <t>Sangere</t>
  </si>
  <si>
    <t>General_Hospital</t>
  </si>
  <si>
    <t>General Hospital</t>
  </si>
  <si>
    <t>Toungo_1</t>
  </si>
  <si>
    <t>Bokko_Satu</t>
  </si>
  <si>
    <t>Bokko Satu</t>
  </si>
  <si>
    <t>Wulari</t>
  </si>
  <si>
    <t>Shuwari_Fari_Fari</t>
  </si>
  <si>
    <t>Shuwari Fari Fari</t>
  </si>
  <si>
    <t>Sabon_Gari_Tsakiya</t>
  </si>
  <si>
    <t>Sabon Gari Tsakiya</t>
  </si>
  <si>
    <t>Gombori_Sullumti</t>
  </si>
  <si>
    <t>Gombori Sullumti</t>
  </si>
  <si>
    <t>Ha_3</t>
  </si>
  <si>
    <t>Massangnare</t>
  </si>
  <si>
    <t>Hausari_H_Community</t>
  </si>
  <si>
    <t>Hausari H. Community</t>
  </si>
  <si>
    <t>Damboa_Central</t>
  </si>
  <si>
    <t>Damboa Central</t>
  </si>
  <si>
    <t>Kanumburi_Jaja</t>
  </si>
  <si>
    <t>Kanumburi Jaja</t>
  </si>
  <si>
    <t>Kanumburi_Gana</t>
  </si>
  <si>
    <t>Kanumburi Gana</t>
  </si>
  <si>
    <t>Chingo_Zarma</t>
  </si>
  <si>
    <t>Chingo Zarma</t>
  </si>
  <si>
    <t>Gadamayo</t>
  </si>
  <si>
    <t>Hausari</t>
  </si>
  <si>
    <t>Ajari</t>
  </si>
  <si>
    <t>Wakane</t>
  </si>
  <si>
    <t>Balangele</t>
  </si>
  <si>
    <t>Fori</t>
  </si>
  <si>
    <t>Goni_Kachallari_Alakarim</t>
  </si>
  <si>
    <t>Goni Kachallari Alakarim</t>
  </si>
  <si>
    <t>Moromti</t>
  </si>
  <si>
    <t>l000_Housing</t>
  </si>
  <si>
    <t>1000 Housing</t>
  </si>
  <si>
    <t>Bulamari</t>
  </si>
  <si>
    <t>Tukuleri</t>
  </si>
  <si>
    <t>Modu_Kemeri</t>
  </si>
  <si>
    <t>Modu Kemeri</t>
  </si>
  <si>
    <t>Moduganari</t>
  </si>
  <si>
    <t>Abuja_Talakawa</t>
  </si>
  <si>
    <t>Abuja Talakawa</t>
  </si>
  <si>
    <t>Damboa_Road</t>
  </si>
  <si>
    <t>Damboa Road</t>
  </si>
  <si>
    <t>Damasak_Central</t>
  </si>
  <si>
    <t>Damasak Central</t>
  </si>
  <si>
    <t>Kairi</t>
  </si>
  <si>
    <t>Bulama_Ali_Modu</t>
  </si>
  <si>
    <t>Bulama Ali Modu</t>
  </si>
  <si>
    <t>Bulama_Koyumbe</t>
  </si>
  <si>
    <t>Bulama Koyumbe</t>
  </si>
  <si>
    <t>Bulama_Kyari</t>
  </si>
  <si>
    <t>Bulama Kyari</t>
  </si>
  <si>
    <t>Low_Cost</t>
  </si>
  <si>
    <t>Low Cost</t>
  </si>
  <si>
    <t>Fulatari</t>
  </si>
  <si>
    <t>Marina_Bololo</t>
  </si>
  <si>
    <t>Marina Bololo</t>
  </si>
  <si>
    <t>Kuya</t>
  </si>
  <si>
    <t>New_Lawanti</t>
  </si>
  <si>
    <t>New Lawanti</t>
  </si>
  <si>
    <t>Zawuya</t>
  </si>
  <si>
    <t>Ghana</t>
  </si>
  <si>
    <t>Bash_Wade_Wade</t>
  </si>
  <si>
    <t>Bash Wade Wade</t>
  </si>
  <si>
    <t>Gamboru_Dina</t>
  </si>
  <si>
    <t>Gamboru Dina</t>
  </si>
  <si>
    <t>Abachari</t>
  </si>
  <si>
    <t>Ngarannam</t>
  </si>
  <si>
    <t>Gana_Ali</t>
  </si>
  <si>
    <t>Gana Ali</t>
  </si>
  <si>
    <t>Bakasi_Camp</t>
  </si>
  <si>
    <t>Bakasi Camp</t>
  </si>
  <si>
    <t>Teachers_Village</t>
  </si>
  <si>
    <t>Teachers Village</t>
  </si>
  <si>
    <t>_400_Housing_Estate_Gubio_Gubio_Camp</t>
  </si>
  <si>
    <t>400 Housing Estate Gubio (Gubio Camp)</t>
  </si>
  <si>
    <t>Garba_Buzu_Qrt</t>
  </si>
  <si>
    <t>Garba Buzu Qrt</t>
  </si>
  <si>
    <t>Ajiri_Camp</t>
  </si>
  <si>
    <t>Ajiri Camp</t>
  </si>
  <si>
    <t>Government_Girls_Secondary_School_Ggss</t>
  </si>
  <si>
    <t>Government Girls Secondary School (Ggss)</t>
  </si>
  <si>
    <t>General_Hospital_Damboa</t>
  </si>
  <si>
    <t>General Hospital Damboa</t>
  </si>
  <si>
    <t>Central_Primary_School_Damboa</t>
  </si>
  <si>
    <t>Central Primary School Damboa</t>
  </si>
  <si>
    <t>Ngurno</t>
  </si>
  <si>
    <t>Kuya_Primary_School</t>
  </si>
  <si>
    <t>Kuya Primary School</t>
  </si>
  <si>
    <t>Gana_Ali_centre</t>
  </si>
  <si>
    <t>Gana Ali - Collective centre</t>
  </si>
  <si>
    <t>Nrc_1_&amp;_2</t>
  </si>
  <si>
    <t>Nrc 1 &amp; 2</t>
  </si>
  <si>
    <t>Banki_Camp</t>
  </si>
  <si>
    <t>Banki Camp</t>
  </si>
  <si>
    <t>Gwoza_Wakane_Pri_Sch</t>
  </si>
  <si>
    <t>Gwoza Wakane Pri. Sch.</t>
  </si>
  <si>
    <t>Gssss_Monguno</t>
  </si>
  <si>
    <t>Gssss Monguno</t>
  </si>
  <si>
    <t>Hausari_Primary_School_Damboa</t>
  </si>
  <si>
    <t>Hausari Primary School Damboa</t>
  </si>
  <si>
    <t>Kamchiji_Camp</t>
  </si>
  <si>
    <t>Kamchiji Camp</t>
  </si>
  <si>
    <t>Mohammed_Kyari</t>
  </si>
  <si>
    <t>Mohammed Kyari</t>
  </si>
  <si>
    <t>Agric_Idp_Camp</t>
  </si>
  <si>
    <t>Agric Idp Camp</t>
  </si>
  <si>
    <t>Motor_Park_Idp_Camp</t>
  </si>
  <si>
    <t>Motor Park Idp Camp</t>
  </si>
  <si>
    <t>Boarding_Primary_School</t>
  </si>
  <si>
    <t>Boarding Primary School</t>
  </si>
  <si>
    <t>General_Hospital_Rann</t>
  </si>
  <si>
    <t>General Hospital Rann</t>
  </si>
  <si>
    <t>Abori_Gate</t>
  </si>
  <si>
    <t>Abori Gate</t>
  </si>
  <si>
    <t>Vertinary</t>
  </si>
  <si>
    <t>Shehuri_Modu_Kasa_Camp</t>
  </si>
  <si>
    <t>Shehuri/Modu Kasa Camp</t>
  </si>
  <si>
    <t>Klagaru</t>
  </si>
  <si>
    <t>Government_Girls'_Secondary_School</t>
  </si>
  <si>
    <t>Government Girls' Secondary School</t>
  </si>
  <si>
    <t>Shehu_Musta_Ii</t>
  </si>
  <si>
    <t>Shehu Musta Ii</t>
  </si>
  <si>
    <t>Estate_Camp</t>
  </si>
  <si>
    <t>Estate Camp</t>
  </si>
  <si>
    <t>Upper_Court</t>
  </si>
  <si>
    <t>Upper Court</t>
  </si>
  <si>
    <t>Camp_B_Camp_2_Wege</t>
  </si>
  <si>
    <t>Camp B (Camp 2 (Wege))</t>
  </si>
  <si>
    <t>Gombole_Site_2</t>
  </si>
  <si>
    <t>Gombole Site 2</t>
  </si>
  <si>
    <t>Reception_Transit</t>
  </si>
  <si>
    <t>Reception/Transit</t>
  </si>
  <si>
    <t>Arabic_Village_Camp</t>
  </si>
  <si>
    <t>Arabic Village Camp</t>
  </si>
  <si>
    <t>Camp_C_Wege_Extension</t>
  </si>
  <si>
    <t>Camp C (Wege Extension)</t>
  </si>
  <si>
    <t>Twenty_Housing_Estate</t>
  </si>
  <si>
    <t>Twenty Housing Estate</t>
  </si>
  <si>
    <t>Masarmari</t>
  </si>
  <si>
    <t>l000_Camp_Dikwa</t>
  </si>
  <si>
    <t>1000 Camp Dikwa</t>
  </si>
  <si>
    <t>Low_Cost_Camp</t>
  </si>
  <si>
    <t>Low Cost Camp</t>
  </si>
  <si>
    <t>Gss_Camp_Gwoza</t>
  </si>
  <si>
    <t>Gss Camp Gwoza</t>
  </si>
  <si>
    <t>Zadawa_Camp</t>
  </si>
  <si>
    <t>Zadawa Camp</t>
  </si>
  <si>
    <t>Klagaru_Camp</t>
  </si>
  <si>
    <t>Klagaru Camp</t>
  </si>
  <si>
    <t>Fulatari_Camp</t>
  </si>
  <si>
    <t>Fulatari Camp</t>
  </si>
  <si>
    <t>Alhaji_Bashir_Camp</t>
  </si>
  <si>
    <t>Alhaji Bashir Camp</t>
  </si>
  <si>
    <t>Ministry_Of_Works_Camp</t>
  </si>
  <si>
    <t>Ministry Of Works Camp</t>
  </si>
  <si>
    <t>Darul_Quran</t>
  </si>
  <si>
    <t>Darul Quran</t>
  </si>
  <si>
    <t>Bash_Camp</t>
  </si>
  <si>
    <t>Bash Camp</t>
  </si>
  <si>
    <t>Stadium_Camp</t>
  </si>
  <si>
    <t>Stadium Camp</t>
  </si>
  <si>
    <t>Ajari_Bulamari</t>
  </si>
  <si>
    <t>Ajari/Bulamari</t>
  </si>
  <si>
    <t>Shagari_Lowcost</t>
  </si>
  <si>
    <t>Shagari Lowcost</t>
  </si>
  <si>
    <t>Toungo_2</t>
  </si>
  <si>
    <t>Ningi_Quarters</t>
  </si>
  <si>
    <t>Ningi Quarters</t>
  </si>
  <si>
    <t>Atomiri</t>
  </si>
  <si>
    <t>_20_Housing</t>
  </si>
  <si>
    <t>20 Housing</t>
  </si>
  <si>
    <t>Bulakaraye</t>
  </si>
  <si>
    <t>Mesku</t>
  </si>
  <si>
    <t>Molai_Kalumari</t>
  </si>
  <si>
    <t>Molai Kalumari</t>
  </si>
  <si>
    <t>Arabic_Village</t>
  </si>
  <si>
    <t>Arabic Village</t>
  </si>
  <si>
    <t>Motor_Park</t>
  </si>
  <si>
    <t>Motor Park</t>
  </si>
  <si>
    <t>Gada_Mai_Saje_B2</t>
  </si>
  <si>
    <t>Gada Mai Saje B2</t>
  </si>
  <si>
    <t>Camp_E</t>
  </si>
  <si>
    <t>Camp E</t>
  </si>
  <si>
    <t>Military_Barrack</t>
  </si>
  <si>
    <t>Military Barrack</t>
  </si>
  <si>
    <t>Nokowon</t>
  </si>
  <si>
    <t>Maluri_Shehuri</t>
  </si>
  <si>
    <t>Maluri Shehuri</t>
  </si>
  <si>
    <t>Gombi_South</t>
  </si>
  <si>
    <t>Government_Secondary_School_Monguno</t>
  </si>
  <si>
    <t>Government Secondary School Monguno</t>
  </si>
  <si>
    <t>Jibrin_Shehu</t>
  </si>
  <si>
    <t>Jibrin Shehu</t>
  </si>
  <si>
    <t>Ari_Lawan_St</t>
  </si>
  <si>
    <t>Ari Lawan St.</t>
  </si>
  <si>
    <t>Ganye_Kura</t>
  </si>
  <si>
    <t>Ganye Kura</t>
  </si>
  <si>
    <t>Yaroba_Street</t>
  </si>
  <si>
    <t>Yaroba Street</t>
  </si>
  <si>
    <t>Alh_Baffa_Street</t>
  </si>
  <si>
    <t>Alh. Baffa Street</t>
  </si>
  <si>
    <t>Zanna_Nur_Street</t>
  </si>
  <si>
    <t>Zanna Nur Street</t>
  </si>
  <si>
    <t>Reading the Results Tables</t>
  </si>
  <si>
    <t xml:space="preserve">Household indicators regarding Water, Sanitation and Hygiene </t>
  </si>
  <si>
    <t>ERL</t>
  </si>
  <si>
    <t>Household indicators regarding Health</t>
  </si>
  <si>
    <t xml:space="preserve">North East Nigeria continues to experience significant humanitarian needs after over 10 years of conflict affecting the Lake Chad region. The 2020 Humanitarian Needs Overview (HNO) identified 7.9 million individuals in the three states of Borno, Adamawa and Yobe (collectively, the “BAY” states) to be in need of humanitarian assistance. Partners have faced increasing access restrictions to these areas since summer 2019, a situation exacerbated further by the COVID-19 pandemic in early 2020; this has, in turn, decreased capacities to identify the scale of the needs in a comprehensive way. Providing an updated evidence-based overview of the needs of populations in the BAY states is therefore vital to inform partners’ strategic planning.
A Multi-Sector Needs Assessment (MSNA) was implemented in 2020. This follows the 2018 and 2019 MSNAs, facilitated by REACH with the support of the United Nations Office for the Coordination of Humanitarian Affairs (OCHA) and the Inter-Sector Working Group (ISWG). The MSNA's objective is to identify and compare sectoral and intersectoral needs across population groups affected by the protracted crisis in all accessible areas in the BAY states; as such, it aims to support evidence-based planning and decision-making by humanitarian actors in Nigeria and, more specifically, inform the 2021 HNO and the update of the current multi-year Humanitarian Response Plan (HRP).
For more information, please refer to the published Terms of Reference.
</t>
  </si>
  <si>
    <t>Household Hunger Scale (HHS): % of households reporting there was no food in house in the past 30 days</t>
  </si>
  <si>
    <t xml:space="preserve">A two-stage cluster sampling strategy was applied in physically accessible, priority Local Government Areas (LGAs) where the need to address information gaps is highest. For these LGAs, areas deemed inaccessible due to security reasons or COVID-19 movement restrictions were identified on a map by field and security officers and other security-related documents, and were excluded from the sample. Population estimates in physically accessible locations are used to determine how many of the total surveys should be conducted in which location; this is based on the Vaccination Tracking System (VTS) March 2020 dataset and the International Organization for Migration's Displacement Tracking Matrix (DTM) Round 31 (February 2020) dataset, which provide estimates of internally displaced persons (IDPs) and non-displaced population numbers in identified settlements, camps and informal sites, as well as estimated number of returnees at the LGA-level. 
In coordination with multiple implementation partners, two data collection methods were used. In LGAs where there was strong phone network, partner staff on the ground identified respondents and dialed into the REACH call centres. REACH enumerators would then undertake the survey on the phone with the respondents. In areas where there was weak or no phone signal, partner staff on the ground were trained to undertake the data collection themselves, filling out the KoBo form and submitting it to REACH for cleaning. 
The LGAs identified for phone-assisted data collection were Maiha and Michika in Adamawa, Askira/Uba, Bama, Gwoza, Kala/Balge and Konduga in Borno, as well as Geidam in Yobe. The LGAs identified for face-to-face data collection were Damboa, Dikwa, Jere, Mafa, Maiduguri, Mobbar, Monguno and Ngala in Borno.
The data for the LGAs where two-stage cluster sampling was used have a confidence level of 95% and a margin of error of 10% for questions that were asked to all households (see below for more information about subsetted questions). This level of precision applies to the overall LGA, not by population group.
</t>
  </si>
  <si>
    <r>
      <t>Presented in this workbook is a bank of analysed indicators, given as a proportion of households that fall within the criteria highlighted. These have been separated by State, Population Group and LGA. These indicators have been weighted (see below).
The first row gives the names of the overall indicators. The second row gives the response options for the indicators, i.e. "% of households by preferred language" is in Row 1, whilst "Hausa" is in Row 2. 
It is important to remember that certan indicators may be subsetted. The third row, marked "Subset" shows whether the question was posed to all respondents or a certain subset of the sample. This row describes the characteristics of the subset (i.e., "Households reporting one or more members have given birth in the past year"). Alongside these subsetted indicators is the unweighted number of households that were interviewed within this subset. This is to provide a sense of scope as to how many households match the relevant criteria needed, whilst giving context to the results given. 
For any reporting level where the subset was fewer than 10 household surveys, the results have</t>
    </r>
    <r>
      <rPr>
        <sz val="11"/>
        <color rgb="FFFF0000"/>
        <rFont val="Arial Narrow"/>
        <family val="2"/>
      </rPr>
      <t xml:space="preserve"> </t>
    </r>
    <r>
      <rPr>
        <sz val="11"/>
        <rFont val="Arial Narrow"/>
        <family val="2"/>
      </rPr>
      <t>been marked as  "Not Available" (NA). This is to prevent small sample sizes giving misleading results. The suppressed data are available upon request.
All results presented in this spreadsheet are</t>
    </r>
    <r>
      <rPr>
        <b/>
        <sz val="11"/>
        <rFont val="Arial Narrow"/>
        <family val="2"/>
      </rPr>
      <t xml:space="preserve"> indicative</t>
    </r>
    <r>
      <rPr>
        <sz val="11"/>
        <rFont val="Arial Narrow"/>
        <family val="2"/>
      </rPr>
      <t xml:space="preserve"> with the exception of certain LGA-level results. The LGAs in which two-stage cluster sampling was used have been marked with an asterisk in the sidebar. The findings for these LGAs are representative with a confidence level of at least 95% and margin of error of 10%, </t>
    </r>
    <r>
      <rPr>
        <b/>
        <sz val="11"/>
        <rFont val="Arial Narrow"/>
        <family val="2"/>
      </rPr>
      <t>unless</t>
    </r>
    <r>
      <rPr>
        <sz val="11"/>
        <rFont val="Arial Narrow"/>
        <family val="2"/>
      </rPr>
      <t xml:space="preserve"> that indicator has been subsetted. For indicators that have been subsetted, findings should be considered</t>
    </r>
    <r>
      <rPr>
        <b/>
        <sz val="11"/>
        <rFont val="Arial Narrow"/>
        <family val="2"/>
      </rPr>
      <t xml:space="preserve"> indicative only</t>
    </r>
    <r>
      <rPr>
        <sz val="11"/>
        <rFont val="Arial Narrow"/>
        <family val="2"/>
      </rPr>
      <t xml:space="preserve"> and the statistical precision may be much lower. All aggregations at the state and population group level are </t>
    </r>
    <r>
      <rPr>
        <b/>
        <sz val="11"/>
        <rFont val="Arial Narrow"/>
        <family val="2"/>
      </rPr>
      <t>indicative</t>
    </r>
    <r>
      <rPr>
        <sz val="11"/>
        <rFont val="Arial Narrow"/>
        <family val="2"/>
      </rPr>
      <t xml:space="preserve">, since they combine data collected using probabilistic and non-probabilistic methods. 
For further context on how these indicators were derived, the MSNA 2020 tool has also been attached in the last two tabs. Please refer to the tool if there is any uncertainty regarding the indicators. 
We recommend viewing the spreadsheets at 70% zoom and keeping the freeze pane function in cell E5 to prevent the movement of the indicators, the geographic area and the sampled number of households during browsing. The tabs are presented in alphabetical order by sector name except for the baseline demographic information, which appears first. Conditional formatting has been used on certain indicators to highlight geographic areas where needs for these particular indicators are highest. </t>
    </r>
  </si>
  <si>
    <t>Households with at least one pregnant or lactating woman and/or with children under the age of 5 years.</t>
  </si>
  <si>
    <t>Households reporting one or more child members without a valid passport and/or valid national ID, at the time of data collection</t>
  </si>
  <si>
    <t>Households reporting one or more adult members without a valid passport and/or valid national ID, at the time of data collection</t>
  </si>
  <si>
    <t>State by Population Group</t>
  </si>
  <si>
    <t>Protection</t>
  </si>
  <si>
    <t xml:space="preserve">Household indicators regarding Protection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</si>
</sst>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32" x14ac:knownFonts="1">
    <font>
      <sz val="11"/>
      <color theme="1"/>
      <name val="Calibri"/>
      <family val="2"/>
      <scheme val="minor"/>
    </font>
    <font>
      <sz val="11"/>
      <color theme="1"/>
      <name val="Calibri"/>
      <family val="2"/>
      <scheme val="minor"/>
    </font>
    <font>
      <b/>
      <sz val="11"/>
      <name val="Arial Narrow"/>
      <family val="2"/>
    </font>
    <font>
      <sz val="11"/>
      <color theme="1"/>
      <name val="Arial Narrow"/>
      <family val="2"/>
    </font>
    <font>
      <b/>
      <sz val="11"/>
      <color theme="0"/>
      <name val="Arial Narrow"/>
      <family val="2"/>
    </font>
    <font>
      <sz val="11"/>
      <name val="Arial Narrow"/>
      <family val="2"/>
    </font>
    <font>
      <b/>
      <sz val="11"/>
      <color theme="1"/>
      <name val="Arial Narrow"/>
      <family val="2"/>
    </font>
    <font>
      <sz val="11"/>
      <color rgb="FF000000"/>
      <name val="Arial Narrow"/>
      <family val="2"/>
    </font>
    <font>
      <sz val="11"/>
      <color rgb="FFFF0000"/>
      <name val="Arial Narrow"/>
      <family val="2"/>
    </font>
    <font>
      <sz val="11"/>
      <color rgb="FFEE5859"/>
      <name val="Arial Narrow"/>
      <family val="2"/>
    </font>
    <font>
      <sz val="11"/>
      <color rgb="FF000000"/>
      <name val="Calibri"/>
      <family val="2"/>
    </font>
    <font>
      <b/>
      <sz val="12"/>
      <color rgb="FFFFFFFF"/>
      <name val="Arial Narrow"/>
      <family val="2"/>
    </font>
    <font>
      <b/>
      <sz val="12"/>
      <color rgb="FF000000"/>
      <name val="Arial Narrow"/>
      <family val="2"/>
    </font>
    <font>
      <b/>
      <sz val="11"/>
      <color rgb="FF000000"/>
      <name val="Arial"/>
      <family val="2"/>
    </font>
    <font>
      <sz val="12"/>
      <color rgb="FF000000"/>
      <name val="Calibri"/>
      <family val="2"/>
    </font>
    <font>
      <sz val="11"/>
      <color rgb="FF000000"/>
      <name val="Arial"/>
      <family val="2"/>
    </font>
    <font>
      <b/>
      <sz val="11"/>
      <color rgb="FF000000"/>
      <name val="Calibri"/>
      <family val="2"/>
    </font>
    <font>
      <sz val="12"/>
      <color rgb="FF000000"/>
      <name val="Arial Narrow"/>
      <family val="2"/>
    </font>
    <font>
      <sz val="10"/>
      <name val="Arial"/>
      <family val="2"/>
    </font>
    <font>
      <sz val="12"/>
      <name val="Arial Narrow"/>
      <family val="2"/>
    </font>
    <font>
      <sz val="11"/>
      <color rgb="FFFF0000"/>
      <name val="Calibri"/>
      <family val="2"/>
    </font>
    <font>
      <b/>
      <sz val="12"/>
      <color rgb="FF000000"/>
      <name val="Calibri"/>
      <family val="2"/>
    </font>
    <font>
      <b/>
      <sz val="10"/>
      <color rgb="FF000000"/>
      <name val="Arial Narrow"/>
      <family val="2"/>
    </font>
    <font>
      <sz val="10"/>
      <color rgb="FF000000"/>
      <name val="Arial Narrow"/>
      <family val="2"/>
    </font>
    <font>
      <sz val="12"/>
      <color rgb="FFFF0000"/>
      <name val="Calibri"/>
      <family val="2"/>
    </font>
    <font>
      <sz val="12"/>
      <color rgb="FFFF0000"/>
      <name val="Arial Narrow"/>
      <family val="2"/>
    </font>
    <font>
      <b/>
      <sz val="10"/>
      <color rgb="FFFFFFFF"/>
      <name val="Arial Narrow"/>
      <family val="2"/>
    </font>
    <font>
      <b/>
      <sz val="10"/>
      <color rgb="FFFFFFFF"/>
      <name val="Arial"/>
      <family val="2"/>
    </font>
    <font>
      <sz val="10"/>
      <color rgb="FFFF0000"/>
      <name val="Arial Narrow"/>
      <family val="2"/>
    </font>
    <font>
      <sz val="10"/>
      <color rgb="FF000000"/>
      <name val="Arial"/>
      <family val="2"/>
    </font>
    <font>
      <u/>
      <sz val="11"/>
      <color theme="10"/>
      <name val="Calibri"/>
      <family val="2"/>
      <scheme val="minor"/>
    </font>
    <font>
      <u/>
      <sz val="11"/>
      <color theme="10"/>
      <name val="Arial Narrow"/>
      <family val="2"/>
    </font>
  </fonts>
  <fills count="31">
    <fill>
      <patternFill patternType="none"/>
    </fill>
    <fill>
      <patternFill patternType="gray125"/>
    </fill>
    <fill>
      <patternFill patternType="solid">
        <fgColor rgb="FFEE5859"/>
        <bgColor indexed="64"/>
      </patternFill>
    </fill>
    <fill>
      <patternFill patternType="solid">
        <fgColor theme="0"/>
        <bgColor indexed="64"/>
      </patternFill>
    </fill>
    <fill>
      <patternFill patternType="solid">
        <fgColor theme="0" tint="-0.14999847407452621"/>
        <bgColor indexed="64"/>
      </patternFill>
    </fill>
    <fill>
      <patternFill patternType="solid">
        <fgColor rgb="FFD1D3D4"/>
        <bgColor indexed="64"/>
      </patternFill>
    </fill>
    <fill>
      <patternFill patternType="solid">
        <fgColor theme="0" tint="-0.14999847407452621"/>
        <bgColor theme="0" tint="-0.14999847407452621"/>
      </patternFill>
    </fill>
    <fill>
      <patternFill patternType="solid">
        <fgColor rgb="FFD9D9D9"/>
        <bgColor rgb="FFD9D9D9"/>
      </patternFill>
    </fill>
    <fill>
      <patternFill patternType="solid">
        <fgColor theme="2" tint="-9.9978637043366805E-2"/>
        <bgColor theme="0" tint="-0.14999847407452621"/>
      </patternFill>
    </fill>
    <fill>
      <patternFill patternType="solid">
        <fgColor rgb="FFED7D31"/>
        <bgColor rgb="FFED7D31"/>
      </patternFill>
    </fill>
    <fill>
      <patternFill patternType="solid">
        <fgColor rgb="FFFBE4D5"/>
        <bgColor rgb="FFFBE4D5"/>
      </patternFill>
    </fill>
    <fill>
      <patternFill patternType="solid">
        <fgColor rgb="FFF4B083"/>
        <bgColor rgb="FFF4B083"/>
      </patternFill>
    </fill>
    <fill>
      <patternFill patternType="solid">
        <fgColor theme="5" tint="0.79998168889431442"/>
        <bgColor rgb="FFFBE4D5"/>
      </patternFill>
    </fill>
    <fill>
      <patternFill patternType="solid">
        <fgColor theme="5" tint="0.79998168889431442"/>
        <bgColor rgb="FFFFFF00"/>
      </patternFill>
    </fill>
    <fill>
      <patternFill patternType="solid">
        <fgColor theme="5" tint="0.79998168889431442"/>
        <bgColor indexed="64"/>
      </patternFill>
    </fill>
    <fill>
      <patternFill patternType="solid">
        <fgColor theme="5"/>
        <bgColor rgb="FFED7D31"/>
      </patternFill>
    </fill>
    <fill>
      <patternFill patternType="solid">
        <fgColor theme="5"/>
        <bgColor indexed="64"/>
      </patternFill>
    </fill>
    <fill>
      <patternFill patternType="solid">
        <fgColor rgb="FF4472C4"/>
        <bgColor rgb="FF4472C4"/>
      </patternFill>
    </fill>
    <fill>
      <patternFill patternType="solid">
        <fgColor rgb="FFD9E2F3"/>
        <bgColor rgb="FFD9E2F3"/>
      </patternFill>
    </fill>
    <fill>
      <patternFill patternType="solid">
        <fgColor theme="4" tint="0.79998168889431442"/>
        <bgColor rgb="FFD9E2F3"/>
      </patternFill>
    </fill>
    <fill>
      <patternFill patternType="solid">
        <fgColor theme="4" tint="0.79998168889431442"/>
        <bgColor indexed="64"/>
      </patternFill>
    </fill>
    <fill>
      <patternFill patternType="solid">
        <fgColor theme="4" tint="0.79998168889431442"/>
        <bgColor rgb="FFFFFF00"/>
      </patternFill>
    </fill>
    <fill>
      <patternFill patternType="solid">
        <fgColor rgb="FF8EAADB"/>
        <bgColor rgb="FF8EAADB"/>
      </patternFill>
    </fill>
    <fill>
      <patternFill patternType="solid">
        <fgColor rgb="FF70AD47"/>
        <bgColor rgb="FF70AD47"/>
      </patternFill>
    </fill>
    <fill>
      <patternFill patternType="solid">
        <fgColor rgb="FFE2EFD9"/>
        <bgColor rgb="FFE2EFD9"/>
      </patternFill>
    </fill>
    <fill>
      <patternFill patternType="solid">
        <fgColor rgb="FFA8D08D"/>
        <bgColor rgb="FFA8D08D"/>
      </patternFill>
    </fill>
    <fill>
      <patternFill patternType="solid">
        <fgColor rgb="FFB4C6E7"/>
        <bgColor rgb="FFB4C6E7"/>
      </patternFill>
    </fill>
    <fill>
      <patternFill patternType="solid">
        <fgColor rgb="FF7F7F7F"/>
        <bgColor rgb="FF7F7F7F"/>
      </patternFill>
    </fill>
    <fill>
      <patternFill patternType="solid">
        <fgColor rgb="FFE7E6E6"/>
        <bgColor rgb="FFE7E6E6"/>
      </patternFill>
    </fill>
    <fill>
      <patternFill patternType="solid">
        <fgColor rgb="FFFFFF00"/>
        <bgColor rgb="FFFFFF00"/>
      </patternFill>
    </fill>
    <fill>
      <patternFill patternType="solid">
        <fgColor theme="2" tint="-9.9978637043366805E-2"/>
        <bgColor indexed="64"/>
      </patternFill>
    </fill>
  </fills>
  <borders count="35">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right/>
      <top/>
      <bottom style="medium">
        <color indexed="64"/>
      </bottom>
      <diagonal/>
    </border>
    <border>
      <left style="medium">
        <color indexed="64"/>
      </left>
      <right style="medium">
        <color indexed="64"/>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dashDot">
        <color indexed="64"/>
      </left>
      <right/>
      <top style="medium">
        <color indexed="64"/>
      </top>
      <bottom/>
      <diagonal/>
    </border>
    <border>
      <left style="medium">
        <color indexed="64"/>
      </left>
      <right style="medium">
        <color indexed="64"/>
      </right>
      <top style="medium">
        <color indexed="64"/>
      </top>
      <bottom/>
      <diagonal/>
    </border>
    <border>
      <left style="dashDot">
        <color indexed="64"/>
      </left>
      <right/>
      <top/>
      <bottom/>
      <diagonal/>
    </border>
    <border>
      <left style="medium">
        <color indexed="64"/>
      </left>
      <right style="medium">
        <color indexed="64"/>
      </right>
      <top/>
      <bottom style="medium">
        <color indexed="64"/>
      </bottom>
      <diagonal/>
    </border>
    <border>
      <left style="dashDot">
        <color indexed="64"/>
      </left>
      <right/>
      <top/>
      <bottom style="medium">
        <color indexed="64"/>
      </bottom>
      <diagonal/>
    </border>
    <border>
      <left style="dashDot">
        <color rgb="FF58585A"/>
      </left>
      <right/>
      <top style="medium">
        <color indexed="64"/>
      </top>
      <bottom/>
      <diagonal/>
    </border>
    <border>
      <left style="dashDot">
        <color rgb="FF58585A"/>
      </left>
      <right/>
      <top/>
      <bottom/>
      <diagonal/>
    </border>
    <border>
      <left style="dashDot">
        <color rgb="FF58585A"/>
      </left>
      <right/>
      <top/>
      <bottom style="medium">
        <color indexed="64"/>
      </bottom>
      <diagonal/>
    </border>
    <border>
      <left style="dashDot">
        <color indexed="64"/>
      </left>
      <right/>
      <top style="medium">
        <color indexed="64"/>
      </top>
      <bottom style="medium">
        <color indexed="64"/>
      </bottom>
      <diagonal/>
    </border>
    <border>
      <left style="medium">
        <color rgb="FF58585A"/>
      </left>
      <right/>
      <top style="medium">
        <color indexed="64"/>
      </top>
      <bottom style="medium">
        <color indexed="64"/>
      </bottom>
      <diagonal/>
    </border>
    <border>
      <left style="dashDot">
        <color indexed="64"/>
      </left>
      <right style="medium">
        <color indexed="64"/>
      </right>
      <top style="medium">
        <color indexed="64"/>
      </top>
      <bottom/>
      <diagonal/>
    </border>
    <border>
      <left style="dashDot">
        <color indexed="64"/>
      </left>
      <right style="medium">
        <color indexed="64"/>
      </right>
      <top/>
      <bottom/>
      <diagonal/>
    </border>
    <border>
      <left style="dashDot">
        <color indexed="64"/>
      </left>
      <right style="medium">
        <color indexed="64"/>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s>
  <cellStyleXfs count="6">
    <xf numFmtId="0" fontId="0" fillId="0" borderId="0"/>
    <xf numFmtId="9" fontId="1" fillId="0" borderId="0" applyFont="0" applyFill="0" applyBorder="0" applyAlignment="0" applyProtection="0"/>
    <xf numFmtId="0" fontId="1" fillId="0" borderId="0"/>
    <xf numFmtId="0" fontId="10" fillId="0" borderId="0"/>
    <xf numFmtId="0" fontId="18" fillId="0" borderId="0" applyNumberFormat="0" applyFill="0" applyBorder="0" applyAlignment="0" applyProtection="0"/>
    <xf numFmtId="0" fontId="30" fillId="0" borderId="0" applyNumberFormat="0" applyFill="0" applyBorder="0" applyAlignment="0" applyProtection="0"/>
  </cellStyleXfs>
  <cellXfs count="562">
    <xf numFmtId="0" fontId="0" fillId="0" borderId="0" xfId="0"/>
    <xf numFmtId="0" fontId="3" fillId="3" borderId="0" xfId="2" applyFont="1" applyFill="1"/>
    <xf numFmtId="0" fontId="3" fillId="0" borderId="0" xfId="2" applyFont="1"/>
    <xf numFmtId="0" fontId="3" fillId="3" borderId="1" xfId="2" applyFont="1" applyFill="1" applyBorder="1"/>
    <xf numFmtId="0" fontId="3" fillId="3" borderId="7" xfId="2" applyFont="1" applyFill="1" applyBorder="1"/>
    <xf numFmtId="0" fontId="3" fillId="3" borderId="2" xfId="2" applyFont="1" applyFill="1" applyBorder="1"/>
    <xf numFmtId="0" fontId="4" fillId="2" borderId="8" xfId="2" applyFont="1" applyFill="1" applyBorder="1"/>
    <xf numFmtId="0" fontId="4" fillId="2" borderId="6" xfId="2" applyFont="1" applyFill="1" applyBorder="1" applyAlignment="1">
      <alignment wrapText="1"/>
    </xf>
    <xf numFmtId="0" fontId="3" fillId="3" borderId="3" xfId="2" applyFont="1" applyFill="1" applyBorder="1"/>
    <xf numFmtId="0" fontId="3" fillId="3" borderId="0" xfId="2" applyFont="1" applyFill="1" applyBorder="1"/>
    <xf numFmtId="0" fontId="3" fillId="3" borderId="4" xfId="2" applyFont="1" applyFill="1" applyBorder="1"/>
    <xf numFmtId="0" fontId="2" fillId="4" borderId="9" xfId="2" applyFont="1" applyFill="1" applyBorder="1" applyAlignment="1">
      <alignment vertical="top"/>
    </xf>
    <xf numFmtId="0" fontId="5" fillId="4" borderId="10" xfId="2" applyFont="1" applyFill="1" applyBorder="1" applyAlignment="1">
      <alignment horizontal="left" vertical="center" wrapText="1"/>
    </xf>
    <xf numFmtId="0" fontId="2" fillId="0" borderId="11" xfId="2" applyFont="1" applyFill="1" applyBorder="1" applyAlignment="1">
      <alignment vertical="top" wrapText="1"/>
    </xf>
    <xf numFmtId="0" fontId="5" fillId="0" borderId="12" xfId="2" applyFont="1" applyFill="1" applyBorder="1" applyAlignment="1">
      <alignment vertical="top" wrapText="1"/>
    </xf>
    <xf numFmtId="0" fontId="2" fillId="4" borderId="11" xfId="2" applyFont="1" applyFill="1" applyBorder="1" applyAlignment="1">
      <alignment vertical="top" wrapText="1"/>
    </xf>
    <xf numFmtId="0" fontId="5" fillId="4" borderId="12" xfId="2" applyFont="1" applyFill="1" applyBorder="1" applyAlignment="1">
      <alignment horizontal="justify" vertical="top" wrapText="1"/>
    </xf>
    <xf numFmtId="0" fontId="3" fillId="3" borderId="5" xfId="2" applyFont="1" applyFill="1" applyBorder="1"/>
    <xf numFmtId="0" fontId="3" fillId="3" borderId="13" xfId="2" applyFont="1" applyFill="1" applyBorder="1"/>
    <xf numFmtId="0" fontId="3" fillId="3" borderId="6" xfId="2" applyFont="1" applyFill="1" applyBorder="1"/>
    <xf numFmtId="0" fontId="5" fillId="0" borderId="12" xfId="2" applyFont="1" applyFill="1" applyBorder="1" applyAlignment="1">
      <alignment horizontal="justify" vertical="top" wrapText="1"/>
    </xf>
    <xf numFmtId="0" fontId="2" fillId="5" borderId="11" xfId="2" applyFont="1" applyFill="1" applyBorder="1" applyAlignment="1">
      <alignment vertical="top"/>
    </xf>
    <xf numFmtId="0" fontId="5" fillId="5" borderId="12" xfId="2" applyFont="1" applyFill="1" applyBorder="1" applyAlignment="1">
      <alignment horizontal="justify" vertical="top" wrapText="1"/>
    </xf>
    <xf numFmtId="0" fontId="2" fillId="0" borderId="11" xfId="2" applyFont="1" applyFill="1" applyBorder="1"/>
    <xf numFmtId="0" fontId="5" fillId="0" borderId="12" xfId="2" applyFont="1" applyFill="1" applyBorder="1" applyAlignment="1">
      <alignment wrapText="1"/>
    </xf>
    <xf numFmtId="0" fontId="5" fillId="5" borderId="12" xfId="2" applyFont="1" applyFill="1" applyBorder="1" applyAlignment="1">
      <alignment horizontal="left" wrapText="1"/>
    </xf>
    <xf numFmtId="0" fontId="2" fillId="0" borderId="11" xfId="2" applyFont="1" applyFill="1" applyBorder="1" applyAlignment="1">
      <alignment vertical="top"/>
    </xf>
    <xf numFmtId="0" fontId="5" fillId="0" borderId="12" xfId="2" applyFont="1" applyFill="1" applyBorder="1" applyAlignment="1">
      <alignment horizontal="left" wrapText="1"/>
    </xf>
    <xf numFmtId="0" fontId="4" fillId="2" borderId="8" xfId="2" applyFont="1" applyFill="1" applyBorder="1" applyAlignment="1">
      <alignment vertical="top"/>
    </xf>
    <xf numFmtId="0" fontId="4" fillId="2" borderId="15" xfId="2" applyFont="1" applyFill="1" applyBorder="1" applyAlignment="1">
      <alignment wrapText="1"/>
    </xf>
    <xf numFmtId="0" fontId="2" fillId="5" borderId="9" xfId="2" applyFont="1" applyFill="1" applyBorder="1" applyAlignment="1">
      <alignment wrapText="1"/>
    </xf>
    <xf numFmtId="0" fontId="2" fillId="0" borderId="11" xfId="2" applyFont="1" applyFill="1" applyBorder="1" applyAlignment="1">
      <alignment wrapText="1"/>
    </xf>
    <xf numFmtId="0" fontId="2" fillId="5" borderId="11" xfId="2" applyFont="1" applyFill="1" applyBorder="1"/>
    <xf numFmtId="0" fontId="2" fillId="5" borderId="11" xfId="2" applyFont="1" applyFill="1" applyBorder="1" applyAlignment="1">
      <alignment wrapText="1"/>
    </xf>
    <xf numFmtId="0" fontId="3" fillId="0" borderId="0" xfId="2" applyFont="1" applyFill="1"/>
    <xf numFmtId="0" fontId="3" fillId="0" borderId="0" xfId="0" applyFont="1" applyFill="1" applyBorder="1"/>
    <xf numFmtId="0" fontId="3" fillId="0" borderId="0" xfId="0" applyFont="1" applyFill="1" applyAlignment="1">
      <alignment vertical="center" wrapText="1"/>
    </xf>
    <xf numFmtId="0" fontId="3" fillId="0" borderId="1" xfId="0" applyFont="1" applyBorder="1" applyAlignment="1">
      <alignment horizontal="center" vertical="center" wrapText="1"/>
    </xf>
    <xf numFmtId="164" fontId="3" fillId="0" borderId="1" xfId="0" applyNumberFormat="1" applyFont="1" applyBorder="1" applyAlignment="1">
      <alignment horizontal="center" vertical="center" wrapText="1"/>
    </xf>
    <xf numFmtId="0" fontId="0" fillId="0" borderId="0" xfId="0" applyAlignment="1">
      <alignment vertical="center"/>
    </xf>
    <xf numFmtId="49" fontId="3" fillId="6" borderId="1" xfId="0" applyNumberFormat="1" applyFont="1" applyFill="1" applyBorder="1" applyAlignment="1">
      <alignment horizontal="center" vertical="center" wrapText="1"/>
    </xf>
    <xf numFmtId="0" fontId="3" fillId="6" borderId="18" xfId="0" applyFont="1" applyFill="1" applyBorder="1" applyAlignment="1">
      <alignment horizontal="center" vertical="center" wrapText="1"/>
    </xf>
    <xf numFmtId="0" fontId="3" fillId="6" borderId="7" xfId="0" applyFont="1" applyFill="1" applyBorder="1" applyAlignment="1">
      <alignment horizontal="center" vertical="center" wrapText="1"/>
    </xf>
    <xf numFmtId="49" fontId="3" fillId="6" borderId="1" xfId="1" applyNumberFormat="1" applyFont="1" applyFill="1" applyBorder="1" applyAlignment="1">
      <alignment horizontal="center" vertical="center" wrapText="1"/>
    </xf>
    <xf numFmtId="49" fontId="3" fillId="6" borderId="7" xfId="1" applyNumberFormat="1" applyFont="1" applyFill="1" applyBorder="1" applyAlignment="1">
      <alignment horizontal="center" vertical="center" wrapText="1"/>
    </xf>
    <xf numFmtId="49" fontId="3" fillId="6" borderId="19" xfId="1" applyNumberFormat="1" applyFont="1" applyFill="1" applyBorder="1" applyAlignment="1">
      <alignment horizontal="center" vertical="center" wrapText="1"/>
    </xf>
    <xf numFmtId="1" fontId="3" fillId="6" borderId="1" xfId="0" applyNumberFormat="1" applyFont="1" applyFill="1" applyBorder="1" applyAlignment="1">
      <alignment horizontal="center" vertical="center" wrapText="1"/>
    </xf>
    <xf numFmtId="49" fontId="3" fillId="6" borderId="20" xfId="0" applyNumberFormat="1" applyFont="1" applyFill="1" applyBorder="1" applyAlignment="1">
      <alignment horizontal="center" vertical="center" wrapText="1"/>
    </xf>
    <xf numFmtId="49" fontId="3" fillId="6" borderId="7" xfId="0" applyNumberFormat="1" applyFont="1" applyFill="1" applyBorder="1" applyAlignment="1">
      <alignment horizontal="center" vertical="center" wrapText="1"/>
    </xf>
    <xf numFmtId="49" fontId="3" fillId="6" borderId="2" xfId="0" applyNumberFormat="1" applyFont="1" applyFill="1" applyBorder="1" applyAlignment="1">
      <alignment horizontal="center" vertical="center" wrapText="1"/>
    </xf>
    <xf numFmtId="0" fontId="3" fillId="6" borderId="1" xfId="0" applyFont="1" applyFill="1" applyBorder="1" applyAlignment="1">
      <alignment horizontal="center" vertical="center" wrapText="1"/>
    </xf>
    <xf numFmtId="164" fontId="3" fillId="6" borderId="1" xfId="0" applyNumberFormat="1" applyFont="1" applyFill="1" applyBorder="1" applyAlignment="1">
      <alignment horizontal="center" vertical="center" wrapText="1"/>
    </xf>
    <xf numFmtId="0" fontId="3" fillId="6" borderId="19" xfId="0" applyFont="1" applyFill="1" applyBorder="1" applyAlignment="1">
      <alignment horizontal="center" vertical="center" wrapText="1"/>
    </xf>
    <xf numFmtId="0" fontId="3" fillId="6" borderId="15" xfId="0" applyFont="1" applyFill="1" applyBorder="1" applyAlignment="1">
      <alignment horizontal="center" vertical="center" wrapText="1"/>
    </xf>
    <xf numFmtId="0" fontId="0" fillId="0" borderId="0" xfId="0" applyBorder="1"/>
    <xf numFmtId="0" fontId="3" fillId="0" borderId="0" xfId="0" applyFont="1"/>
    <xf numFmtId="0" fontId="3" fillId="0" borderId="1" xfId="0" applyFont="1" applyBorder="1" applyAlignment="1">
      <alignment horizontal="left"/>
    </xf>
    <xf numFmtId="0" fontId="3" fillId="0" borderId="8" xfId="0" applyFont="1" applyBorder="1" applyAlignment="1">
      <alignment horizontal="left"/>
    </xf>
    <xf numFmtId="164" fontId="3" fillId="0" borderId="1" xfId="0" applyNumberFormat="1" applyFont="1" applyBorder="1" applyAlignment="1">
      <alignment horizontal="center"/>
    </xf>
    <xf numFmtId="0" fontId="3" fillId="6" borderId="1" xfId="0" applyFont="1" applyFill="1" applyBorder="1" applyAlignment="1">
      <alignment horizontal="center"/>
    </xf>
    <xf numFmtId="0" fontId="3" fillId="0" borderId="1" xfId="0" applyFont="1" applyBorder="1" applyAlignment="1">
      <alignment horizontal="center"/>
    </xf>
    <xf numFmtId="9" fontId="3" fillId="0" borderId="1" xfId="1" applyNumberFormat="1" applyFont="1" applyBorder="1" applyAlignment="1">
      <alignment horizontal="center" vertical="center"/>
    </xf>
    <xf numFmtId="9" fontId="3" fillId="0" borderId="7" xfId="1" applyNumberFormat="1" applyFont="1" applyBorder="1" applyAlignment="1">
      <alignment horizontal="center" vertical="center"/>
    </xf>
    <xf numFmtId="1" fontId="3" fillId="0" borderId="1" xfId="1" applyNumberFormat="1" applyFont="1" applyBorder="1" applyAlignment="1">
      <alignment horizontal="center" vertical="center"/>
    </xf>
    <xf numFmtId="9" fontId="3" fillId="0" borderId="2" xfId="1" applyNumberFormat="1" applyFont="1" applyBorder="1" applyAlignment="1">
      <alignment horizontal="center" vertical="center"/>
    </xf>
    <xf numFmtId="164" fontId="3" fillId="0" borderId="1" xfId="1" applyNumberFormat="1" applyFont="1" applyBorder="1" applyAlignment="1">
      <alignment horizontal="center" vertical="center"/>
    </xf>
    <xf numFmtId="0" fontId="3" fillId="6" borderId="3" xfId="0" applyFont="1" applyFill="1" applyBorder="1" applyAlignment="1">
      <alignment horizontal="left"/>
    </xf>
    <xf numFmtId="0" fontId="3" fillId="6" borderId="3" xfId="0" applyFont="1" applyFill="1" applyBorder="1" applyAlignment="1">
      <alignment horizontal="center"/>
    </xf>
    <xf numFmtId="9" fontId="3" fillId="6" borderId="3" xfId="1" applyNumberFormat="1" applyFont="1" applyFill="1" applyBorder="1" applyAlignment="1">
      <alignment horizontal="center" vertical="center"/>
    </xf>
    <xf numFmtId="9" fontId="3" fillId="6" borderId="0" xfId="1" applyNumberFormat="1" applyFont="1" applyFill="1" applyBorder="1" applyAlignment="1">
      <alignment horizontal="center" vertical="center"/>
    </xf>
    <xf numFmtId="1" fontId="3" fillId="6" borderId="3" xfId="1" applyNumberFormat="1" applyFont="1" applyFill="1" applyBorder="1" applyAlignment="1">
      <alignment horizontal="center" vertical="center"/>
    </xf>
    <xf numFmtId="9" fontId="3" fillId="6" borderId="4" xfId="1" applyNumberFormat="1" applyFont="1" applyFill="1" applyBorder="1" applyAlignment="1">
      <alignment horizontal="center" vertical="center"/>
    </xf>
    <xf numFmtId="164" fontId="3" fillId="6" borderId="3" xfId="1" applyNumberFormat="1" applyFont="1" applyFill="1" applyBorder="1" applyAlignment="1">
      <alignment horizontal="center" vertical="center"/>
    </xf>
    <xf numFmtId="0" fontId="3" fillId="0" borderId="5" xfId="0" applyFont="1" applyBorder="1" applyAlignment="1">
      <alignment horizontal="center"/>
    </xf>
    <xf numFmtId="9" fontId="3" fillId="0" borderId="5" xfId="1" applyNumberFormat="1" applyFont="1" applyBorder="1" applyAlignment="1">
      <alignment horizontal="center" vertical="center"/>
    </xf>
    <xf numFmtId="9" fontId="3" fillId="0" borderId="13" xfId="1" applyNumberFormat="1" applyFont="1" applyBorder="1" applyAlignment="1">
      <alignment horizontal="center" vertical="center"/>
    </xf>
    <xf numFmtId="1" fontId="3" fillId="0" borderId="5" xfId="1" applyNumberFormat="1" applyFont="1" applyBorder="1" applyAlignment="1">
      <alignment horizontal="center" vertical="center"/>
    </xf>
    <xf numFmtId="9" fontId="3" fillId="0" borderId="6" xfId="1" applyNumberFormat="1" applyFont="1" applyBorder="1" applyAlignment="1">
      <alignment horizontal="center" vertical="center"/>
    </xf>
    <xf numFmtId="164" fontId="3" fillId="0" borderId="5" xfId="1" applyNumberFormat="1" applyFont="1" applyBorder="1" applyAlignment="1">
      <alignment horizontal="center" vertical="center"/>
    </xf>
    <xf numFmtId="0" fontId="3" fillId="6" borderId="1" xfId="0" applyFont="1" applyFill="1" applyBorder="1" applyAlignment="1">
      <alignment horizontal="left"/>
    </xf>
    <xf numFmtId="9" fontId="3" fillId="6" borderId="1" xfId="1" applyNumberFormat="1" applyFont="1" applyFill="1" applyBorder="1" applyAlignment="1">
      <alignment horizontal="center" vertical="center"/>
    </xf>
    <xf numFmtId="9" fontId="3" fillId="6" borderId="7" xfId="1" applyNumberFormat="1" applyFont="1" applyFill="1" applyBorder="1" applyAlignment="1">
      <alignment horizontal="center" vertical="center"/>
    </xf>
    <xf numFmtId="1" fontId="3" fillId="6" borderId="1" xfId="1" applyNumberFormat="1" applyFont="1" applyFill="1" applyBorder="1" applyAlignment="1">
      <alignment horizontal="center" vertical="center"/>
    </xf>
    <xf numFmtId="9" fontId="3" fillId="6" borderId="2" xfId="1" applyNumberFormat="1" applyFont="1" applyFill="1" applyBorder="1" applyAlignment="1">
      <alignment horizontal="center" vertical="center"/>
    </xf>
    <xf numFmtId="164" fontId="3" fillId="6" borderId="1" xfId="1" applyNumberFormat="1" applyFont="1" applyFill="1" applyBorder="1" applyAlignment="1">
      <alignment horizontal="center" vertical="center"/>
    </xf>
    <xf numFmtId="0" fontId="3" fillId="0" borderId="3" xfId="0" applyFont="1" applyBorder="1" applyAlignment="1">
      <alignment horizontal="left"/>
    </xf>
    <xf numFmtId="0" fontId="3" fillId="0" borderId="3" xfId="0" applyFont="1" applyBorder="1" applyAlignment="1">
      <alignment horizontal="center"/>
    </xf>
    <xf numFmtId="9" fontId="3" fillId="0" borderId="3" xfId="1" applyNumberFormat="1" applyFont="1" applyBorder="1" applyAlignment="1">
      <alignment horizontal="center" vertical="center"/>
    </xf>
    <xf numFmtId="9" fontId="3" fillId="0" borderId="0" xfId="1" applyNumberFormat="1" applyFont="1" applyBorder="1" applyAlignment="1">
      <alignment horizontal="center" vertical="center"/>
    </xf>
    <xf numFmtId="1" fontId="3" fillId="0" borderId="3" xfId="1" applyNumberFormat="1" applyFont="1" applyBorder="1" applyAlignment="1">
      <alignment horizontal="center" vertical="center"/>
    </xf>
    <xf numFmtId="9" fontId="3" fillId="0" borderId="4" xfId="1" applyNumberFormat="1" applyFont="1" applyBorder="1" applyAlignment="1">
      <alignment horizontal="center" vertical="center"/>
    </xf>
    <xf numFmtId="164" fontId="3" fillId="0" borderId="3" xfId="1" applyNumberFormat="1" applyFont="1" applyBorder="1" applyAlignment="1">
      <alignment horizontal="center" vertical="center"/>
    </xf>
    <xf numFmtId="0" fontId="3" fillId="6" borderId="5" xfId="0" applyFont="1" applyFill="1" applyBorder="1" applyAlignment="1">
      <alignment horizontal="center"/>
    </xf>
    <xf numFmtId="9" fontId="3" fillId="6" borderId="5" xfId="1" applyNumberFormat="1" applyFont="1" applyFill="1" applyBorder="1" applyAlignment="1">
      <alignment horizontal="center" vertical="center"/>
    </xf>
    <xf numFmtId="9" fontId="3" fillId="6" borderId="13" xfId="1" applyNumberFormat="1" applyFont="1" applyFill="1" applyBorder="1" applyAlignment="1">
      <alignment horizontal="center" vertical="center"/>
    </xf>
    <xf numFmtId="1" fontId="3" fillId="6" borderId="5" xfId="1" applyNumberFormat="1" applyFont="1" applyFill="1" applyBorder="1" applyAlignment="1">
      <alignment horizontal="center" vertical="center"/>
    </xf>
    <xf numFmtId="9" fontId="3" fillId="6" borderId="6" xfId="1" applyNumberFormat="1" applyFont="1" applyFill="1" applyBorder="1" applyAlignment="1">
      <alignment horizontal="center" vertical="center"/>
    </xf>
    <xf numFmtId="164" fontId="3" fillId="6" borderId="5" xfId="1" applyNumberFormat="1" applyFont="1" applyFill="1" applyBorder="1" applyAlignment="1">
      <alignment horizontal="center" vertical="center"/>
    </xf>
    <xf numFmtId="9" fontId="5" fillId="0" borderId="1" xfId="1" applyNumberFormat="1" applyFont="1" applyBorder="1" applyAlignment="1">
      <alignment horizontal="center" vertical="center"/>
    </xf>
    <xf numFmtId="9" fontId="5" fillId="0" borderId="7" xfId="1" applyNumberFormat="1" applyFont="1" applyBorder="1" applyAlignment="1">
      <alignment horizontal="center" vertical="center"/>
    </xf>
    <xf numFmtId="1" fontId="5" fillId="0" borderId="1" xfId="1" applyNumberFormat="1" applyFont="1" applyBorder="1" applyAlignment="1">
      <alignment horizontal="center" vertical="center"/>
    </xf>
    <xf numFmtId="9" fontId="5" fillId="0" borderId="2" xfId="1" applyNumberFormat="1" applyFont="1" applyBorder="1" applyAlignment="1">
      <alignment horizontal="center" vertical="center"/>
    </xf>
    <xf numFmtId="164" fontId="5" fillId="0" borderId="1" xfId="1" applyNumberFormat="1" applyFont="1" applyBorder="1" applyAlignment="1">
      <alignment horizontal="center" vertical="center"/>
    </xf>
    <xf numFmtId="9" fontId="5" fillId="6" borderId="3" xfId="1" applyNumberFormat="1" applyFont="1" applyFill="1" applyBorder="1" applyAlignment="1">
      <alignment horizontal="center" vertical="center"/>
    </xf>
    <xf numFmtId="9" fontId="5" fillId="6" borderId="0" xfId="1" applyNumberFormat="1" applyFont="1" applyFill="1" applyBorder="1" applyAlignment="1">
      <alignment horizontal="center" vertical="center"/>
    </xf>
    <xf numFmtId="1" fontId="5" fillId="6" borderId="3" xfId="1" applyNumberFormat="1" applyFont="1" applyFill="1" applyBorder="1" applyAlignment="1">
      <alignment horizontal="center" vertical="center"/>
    </xf>
    <xf numFmtId="9" fontId="5" fillId="6" borderId="4" xfId="1" applyNumberFormat="1" applyFont="1" applyFill="1" applyBorder="1" applyAlignment="1">
      <alignment horizontal="center" vertical="center"/>
    </xf>
    <xf numFmtId="164" fontId="5" fillId="6" borderId="3" xfId="1" applyNumberFormat="1" applyFont="1" applyFill="1" applyBorder="1" applyAlignment="1">
      <alignment horizontal="center" vertical="center"/>
    </xf>
    <xf numFmtId="9" fontId="5" fillId="0" borderId="5" xfId="1" applyNumberFormat="1" applyFont="1" applyBorder="1" applyAlignment="1">
      <alignment horizontal="center" vertical="center"/>
    </xf>
    <xf numFmtId="9" fontId="5" fillId="0" borderId="13" xfId="1" applyNumberFormat="1" applyFont="1" applyBorder="1" applyAlignment="1">
      <alignment horizontal="center" vertical="center"/>
    </xf>
    <xf numFmtId="1" fontId="5" fillId="0" borderId="5" xfId="1" applyNumberFormat="1" applyFont="1" applyBorder="1" applyAlignment="1">
      <alignment horizontal="center" vertical="center"/>
    </xf>
    <xf numFmtId="9" fontId="5" fillId="0" borderId="6" xfId="1" applyNumberFormat="1" applyFont="1" applyBorder="1" applyAlignment="1">
      <alignment horizontal="center" vertical="center"/>
    </xf>
    <xf numFmtId="164" fontId="5" fillId="0" borderId="5" xfId="1" applyNumberFormat="1" applyFont="1" applyBorder="1" applyAlignment="1">
      <alignment horizontal="center" vertical="center"/>
    </xf>
    <xf numFmtId="0" fontId="3" fillId="0" borderId="1" xfId="0" applyFont="1" applyBorder="1" applyAlignment="1">
      <alignment horizontal="right" vertical="center"/>
    </xf>
    <xf numFmtId="0" fontId="3" fillId="0" borderId="1" xfId="0" applyFont="1" applyBorder="1" applyAlignment="1">
      <alignment horizontal="center" vertical="center"/>
    </xf>
    <xf numFmtId="0" fontId="3" fillId="6" borderId="3" xfId="0" applyFont="1" applyFill="1" applyBorder="1" applyAlignment="1">
      <alignment horizontal="right" vertical="center"/>
    </xf>
    <xf numFmtId="0" fontId="3" fillId="6" borderId="3" xfId="0" applyFont="1" applyFill="1" applyBorder="1" applyAlignment="1">
      <alignment horizontal="center" vertical="center"/>
    </xf>
    <xf numFmtId="0" fontId="3" fillId="0" borderId="3" xfId="0" applyFont="1" applyBorder="1" applyAlignment="1">
      <alignment horizontal="right" vertical="center"/>
    </xf>
    <xf numFmtId="0" fontId="3" fillId="0" borderId="3" xfId="0" applyFont="1" applyBorder="1" applyAlignment="1">
      <alignment horizontal="center" vertical="center"/>
    </xf>
    <xf numFmtId="0" fontId="3" fillId="0" borderId="5" xfId="0" applyFont="1" applyBorder="1" applyAlignment="1">
      <alignment horizontal="center" vertical="center"/>
    </xf>
    <xf numFmtId="0" fontId="3" fillId="6" borderId="1" xfId="0" applyFont="1" applyFill="1" applyBorder="1" applyAlignment="1">
      <alignment horizontal="right" vertical="center"/>
    </xf>
    <xf numFmtId="0" fontId="3" fillId="6" borderId="1" xfId="0" applyFont="1" applyFill="1" applyBorder="1" applyAlignment="1">
      <alignment horizontal="center" vertical="center"/>
    </xf>
    <xf numFmtId="0" fontId="3" fillId="6" borderId="5" xfId="0" applyFont="1" applyFill="1" applyBorder="1" applyAlignment="1">
      <alignment horizontal="right" vertical="center"/>
    </xf>
    <xf numFmtId="0" fontId="3" fillId="6" borderId="5" xfId="0" applyFont="1" applyFill="1" applyBorder="1" applyAlignment="1">
      <alignment horizontal="center" vertical="center"/>
    </xf>
    <xf numFmtId="0" fontId="0" fillId="0" borderId="0" xfId="0" applyAlignment="1">
      <alignment horizontal="right"/>
    </xf>
    <xf numFmtId="0" fontId="3" fillId="0" borderId="7" xfId="0" applyFont="1" applyBorder="1" applyAlignment="1">
      <alignment horizontal="center" vertical="center" wrapText="1"/>
    </xf>
    <xf numFmtId="0" fontId="7" fillId="7" borderId="1" xfId="0" applyFont="1" applyFill="1" applyBorder="1" applyAlignment="1">
      <alignment horizontal="center"/>
    </xf>
    <xf numFmtId="0" fontId="7" fillId="0" borderId="1" xfId="0" applyFont="1" applyFill="1" applyBorder="1" applyAlignment="1">
      <alignment horizontal="center"/>
    </xf>
    <xf numFmtId="9" fontId="7" fillId="0" borderId="1" xfId="1" applyNumberFormat="1" applyFont="1" applyFill="1" applyBorder="1" applyAlignment="1">
      <alignment horizontal="center" vertical="center"/>
    </xf>
    <xf numFmtId="9" fontId="7" fillId="0" borderId="7" xfId="1" applyNumberFormat="1" applyFont="1" applyFill="1" applyBorder="1" applyAlignment="1">
      <alignment horizontal="center" vertical="center"/>
    </xf>
    <xf numFmtId="1" fontId="7" fillId="0" borderId="1" xfId="1" applyNumberFormat="1" applyFont="1" applyFill="1" applyBorder="1" applyAlignment="1">
      <alignment horizontal="center" vertical="center"/>
    </xf>
    <xf numFmtId="9" fontId="7" fillId="0" borderId="20" xfId="1" applyNumberFormat="1" applyFont="1" applyFill="1" applyBorder="1" applyAlignment="1">
      <alignment horizontal="center" vertical="center"/>
    </xf>
    <xf numFmtId="9" fontId="7" fillId="0" borderId="2" xfId="1" applyNumberFormat="1" applyFont="1" applyFill="1" applyBorder="1" applyAlignment="1">
      <alignment horizontal="center" vertical="center"/>
    </xf>
    <xf numFmtId="0" fontId="7" fillId="7" borderId="3" xfId="0" applyFont="1" applyFill="1" applyBorder="1" applyAlignment="1">
      <alignment horizontal="center"/>
    </xf>
    <xf numFmtId="9" fontId="7" fillId="7" borderId="3" xfId="1" applyNumberFormat="1" applyFont="1" applyFill="1" applyBorder="1" applyAlignment="1">
      <alignment horizontal="center" vertical="center"/>
    </xf>
    <xf numFmtId="9" fontId="7" fillId="7" borderId="0" xfId="1" applyNumberFormat="1" applyFont="1" applyFill="1" applyBorder="1" applyAlignment="1">
      <alignment horizontal="center" vertical="center"/>
    </xf>
    <xf numFmtId="1" fontId="7" fillId="7" borderId="3" xfId="1" applyNumberFormat="1" applyFont="1" applyFill="1" applyBorder="1" applyAlignment="1">
      <alignment horizontal="center" vertical="center"/>
    </xf>
    <xf numFmtId="9" fontId="7" fillId="7" borderId="22" xfId="1" applyNumberFormat="1" applyFont="1" applyFill="1" applyBorder="1" applyAlignment="1">
      <alignment horizontal="center" vertical="center"/>
    </xf>
    <xf numFmtId="9" fontId="7" fillId="7" borderId="4" xfId="1" applyNumberFormat="1" applyFont="1" applyFill="1" applyBorder="1" applyAlignment="1">
      <alignment horizontal="center" vertical="center"/>
    </xf>
    <xf numFmtId="9" fontId="7" fillId="0" borderId="5" xfId="1" applyNumberFormat="1" applyFont="1" applyFill="1" applyBorder="1" applyAlignment="1">
      <alignment horizontal="center" vertical="center"/>
    </xf>
    <xf numFmtId="9" fontId="7" fillId="7" borderId="1" xfId="1" applyNumberFormat="1" applyFont="1" applyFill="1" applyBorder="1" applyAlignment="1">
      <alignment horizontal="center" vertical="center"/>
    </xf>
    <xf numFmtId="9" fontId="7" fillId="7" borderId="7" xfId="1" applyNumberFormat="1" applyFont="1" applyFill="1" applyBorder="1" applyAlignment="1">
      <alignment horizontal="center" vertical="center"/>
    </xf>
    <xf numFmtId="1" fontId="7" fillId="7" borderId="1" xfId="1" applyNumberFormat="1" applyFont="1" applyFill="1" applyBorder="1" applyAlignment="1">
      <alignment horizontal="center" vertical="center"/>
    </xf>
    <xf numFmtId="9" fontId="7" fillId="7" borderId="20" xfId="1" applyNumberFormat="1" applyFont="1" applyFill="1" applyBorder="1" applyAlignment="1">
      <alignment horizontal="center" vertical="center"/>
    </xf>
    <xf numFmtId="9" fontId="7" fillId="7" borderId="2" xfId="1" applyNumberFormat="1" applyFont="1" applyFill="1" applyBorder="1" applyAlignment="1">
      <alignment horizontal="center" vertical="center"/>
    </xf>
    <xf numFmtId="0" fontId="7" fillId="0" borderId="3" xfId="0" applyFont="1" applyFill="1" applyBorder="1" applyAlignment="1">
      <alignment horizontal="center"/>
    </xf>
    <xf numFmtId="9" fontId="7" fillId="0" borderId="3" xfId="1" applyNumberFormat="1" applyFont="1" applyFill="1" applyBorder="1" applyAlignment="1">
      <alignment horizontal="center" vertical="center"/>
    </xf>
    <xf numFmtId="9" fontId="7" fillId="0" borderId="0" xfId="1" applyNumberFormat="1" applyFont="1" applyFill="1" applyBorder="1" applyAlignment="1">
      <alignment horizontal="center" vertical="center"/>
    </xf>
    <xf numFmtId="1" fontId="7" fillId="0" borderId="3" xfId="1" applyNumberFormat="1" applyFont="1" applyFill="1" applyBorder="1" applyAlignment="1">
      <alignment horizontal="center" vertical="center"/>
    </xf>
    <xf numFmtId="9" fontId="7" fillId="0" borderId="22" xfId="1" applyNumberFormat="1" applyFont="1" applyFill="1" applyBorder="1" applyAlignment="1">
      <alignment horizontal="center" vertical="center"/>
    </xf>
    <xf numFmtId="9" fontId="7" fillId="0" borderId="4" xfId="1" applyNumberFormat="1" applyFont="1" applyFill="1" applyBorder="1" applyAlignment="1">
      <alignment horizontal="center" vertical="center"/>
    </xf>
    <xf numFmtId="9" fontId="7" fillId="7" borderId="5" xfId="1" applyNumberFormat="1" applyFont="1" applyFill="1" applyBorder="1" applyAlignment="1">
      <alignment horizontal="center" vertical="center"/>
    </xf>
    <xf numFmtId="9" fontId="7" fillId="7" borderId="13" xfId="1" applyNumberFormat="1" applyFont="1" applyFill="1" applyBorder="1" applyAlignment="1">
      <alignment horizontal="center" vertical="center"/>
    </xf>
    <xf numFmtId="1" fontId="7" fillId="7" borderId="5" xfId="1" applyNumberFormat="1" applyFont="1" applyFill="1" applyBorder="1" applyAlignment="1">
      <alignment horizontal="center" vertical="center"/>
    </xf>
    <xf numFmtId="9" fontId="7" fillId="7" borderId="24" xfId="1" applyNumberFormat="1" applyFont="1" applyFill="1" applyBorder="1" applyAlignment="1">
      <alignment horizontal="center" vertical="center"/>
    </xf>
    <xf numFmtId="9" fontId="7" fillId="7" borderId="6" xfId="1" applyNumberFormat="1" applyFont="1" applyFill="1" applyBorder="1" applyAlignment="1">
      <alignment horizontal="center" vertical="center"/>
    </xf>
    <xf numFmtId="9" fontId="5" fillId="7" borderId="3" xfId="1" applyNumberFormat="1" applyFont="1" applyFill="1" applyBorder="1" applyAlignment="1">
      <alignment horizontal="center" vertical="center"/>
    </xf>
    <xf numFmtId="9" fontId="5" fillId="7" borderId="0" xfId="1" applyNumberFormat="1" applyFont="1" applyFill="1" applyBorder="1" applyAlignment="1">
      <alignment horizontal="center" vertical="center"/>
    </xf>
    <xf numFmtId="9" fontId="5" fillId="7" borderId="22" xfId="1" applyNumberFormat="1" applyFont="1" applyFill="1" applyBorder="1" applyAlignment="1">
      <alignment horizontal="center" vertical="center"/>
    </xf>
    <xf numFmtId="9" fontId="5" fillId="7" borderId="4" xfId="1" applyNumberFormat="1" applyFont="1" applyFill="1" applyBorder="1" applyAlignment="1">
      <alignment horizontal="center" vertical="center"/>
    </xf>
    <xf numFmtId="0" fontId="7" fillId="0" borderId="1" xfId="0" applyFont="1" applyFill="1" applyBorder="1" applyAlignment="1">
      <alignment horizontal="center" vertical="center"/>
    </xf>
    <xf numFmtId="0" fontId="7" fillId="7" borderId="3" xfId="0" applyFont="1" applyFill="1" applyBorder="1" applyAlignment="1">
      <alignment horizontal="center" vertical="center"/>
    </xf>
    <xf numFmtId="0" fontId="7" fillId="0" borderId="3" xfId="0" applyFont="1" applyFill="1" applyBorder="1" applyAlignment="1">
      <alignment horizontal="center" vertical="center"/>
    </xf>
    <xf numFmtId="0" fontId="7" fillId="7" borderId="1" xfId="0" applyFont="1" applyFill="1" applyBorder="1" applyAlignment="1">
      <alignment horizontal="center" vertical="center"/>
    </xf>
    <xf numFmtId="0" fontId="7" fillId="7" borderId="5" xfId="0" applyFont="1" applyFill="1" applyBorder="1" applyAlignment="1">
      <alignment horizontal="center" vertical="center"/>
    </xf>
    <xf numFmtId="9" fontId="5" fillId="0" borderId="0" xfId="1" applyNumberFormat="1" applyFont="1" applyFill="1" applyBorder="1" applyAlignment="1">
      <alignment horizontal="center" vertical="center"/>
    </xf>
    <xf numFmtId="0" fontId="0" fillId="0" borderId="0" xfId="0" applyFill="1"/>
    <xf numFmtId="0" fontId="3" fillId="6" borderId="20" xfId="0" applyFont="1" applyFill="1" applyBorder="1" applyAlignment="1">
      <alignment horizontal="center" vertical="center" wrapText="1"/>
    </xf>
    <xf numFmtId="0" fontId="3" fillId="6" borderId="2" xfId="0" applyFont="1" applyFill="1" applyBorder="1" applyAlignment="1">
      <alignment horizontal="center" vertical="center" wrapText="1"/>
    </xf>
    <xf numFmtId="0" fontId="3" fillId="0" borderId="7" xfId="0" applyFont="1" applyBorder="1" applyAlignment="1">
      <alignment horizontal="center"/>
    </xf>
    <xf numFmtId="1" fontId="5" fillId="0" borderId="1" xfId="1" applyNumberFormat="1" applyFont="1" applyFill="1" applyBorder="1" applyAlignment="1">
      <alignment horizontal="center"/>
    </xf>
    <xf numFmtId="0" fontId="7" fillId="0" borderId="1" xfId="1" applyNumberFormat="1" applyFont="1" applyFill="1" applyBorder="1" applyAlignment="1">
      <alignment horizontal="center" vertical="center"/>
    </xf>
    <xf numFmtId="1" fontId="5" fillId="7" borderId="3" xfId="1" applyNumberFormat="1" applyFont="1" applyFill="1" applyBorder="1" applyAlignment="1">
      <alignment horizontal="center"/>
    </xf>
    <xf numFmtId="0" fontId="7" fillId="7" borderId="3" xfId="1" applyNumberFormat="1" applyFont="1" applyFill="1" applyBorder="1" applyAlignment="1">
      <alignment horizontal="center" vertical="center"/>
    </xf>
    <xf numFmtId="1" fontId="5" fillId="0" borderId="3" xfId="1" applyNumberFormat="1" applyFont="1" applyFill="1" applyBorder="1" applyAlignment="1">
      <alignment horizontal="center"/>
    </xf>
    <xf numFmtId="0" fontId="7" fillId="0" borderId="3" xfId="1" applyNumberFormat="1" applyFont="1" applyFill="1" applyBorder="1" applyAlignment="1">
      <alignment horizontal="center" vertical="center"/>
    </xf>
    <xf numFmtId="1" fontId="7" fillId="7" borderId="1" xfId="1" applyNumberFormat="1" applyFont="1" applyFill="1" applyBorder="1" applyAlignment="1">
      <alignment horizontal="center"/>
    </xf>
    <xf numFmtId="0" fontId="7" fillId="7" borderId="1" xfId="1" applyNumberFormat="1" applyFont="1" applyFill="1" applyBorder="1" applyAlignment="1">
      <alignment horizontal="center" vertical="center"/>
    </xf>
    <xf numFmtId="1" fontId="7" fillId="0" borderId="3" xfId="1" applyNumberFormat="1" applyFont="1" applyFill="1" applyBorder="1" applyAlignment="1">
      <alignment horizontal="center"/>
    </xf>
    <xf numFmtId="1" fontId="7" fillId="7" borderId="3" xfId="1" applyNumberFormat="1" applyFont="1" applyFill="1" applyBorder="1" applyAlignment="1">
      <alignment horizontal="center"/>
    </xf>
    <xf numFmtId="1" fontId="7" fillId="0" borderId="1" xfId="1" applyNumberFormat="1" applyFont="1" applyFill="1" applyBorder="1" applyAlignment="1">
      <alignment horizontal="center"/>
    </xf>
    <xf numFmtId="9" fontId="7" fillId="0" borderId="20" xfId="1" applyFont="1" applyFill="1" applyBorder="1" applyAlignment="1">
      <alignment horizontal="center" vertical="center"/>
    </xf>
    <xf numFmtId="9" fontId="7" fillId="0" borderId="7" xfId="1" applyFont="1" applyFill="1" applyBorder="1" applyAlignment="1">
      <alignment horizontal="center" vertical="center"/>
    </xf>
    <xf numFmtId="1" fontId="7" fillId="7" borderId="5" xfId="1" applyNumberFormat="1" applyFont="1" applyFill="1" applyBorder="1" applyAlignment="1">
      <alignment horizontal="center"/>
    </xf>
    <xf numFmtId="0" fontId="7" fillId="7" borderId="5" xfId="1" applyNumberFormat="1" applyFont="1" applyFill="1" applyBorder="1" applyAlignment="1">
      <alignment horizontal="center" vertical="center"/>
    </xf>
    <xf numFmtId="0" fontId="3" fillId="8" borderId="1" xfId="0" applyFont="1" applyFill="1" applyBorder="1" applyAlignment="1">
      <alignment horizontal="center" vertical="center" wrapText="1"/>
    </xf>
    <xf numFmtId="49" fontId="0" fillId="0" borderId="0" xfId="0" applyNumberFormat="1" applyAlignment="1">
      <alignment horizontal="center" vertical="center" wrapText="1"/>
    </xf>
    <xf numFmtId="49" fontId="3" fillId="6" borderId="20" xfId="1" applyNumberFormat="1" applyFont="1" applyFill="1" applyBorder="1" applyAlignment="1">
      <alignment horizontal="center" vertical="center" wrapText="1"/>
    </xf>
    <xf numFmtId="9" fontId="3" fillId="6" borderId="7" xfId="1" applyNumberFormat="1" applyFont="1" applyFill="1" applyBorder="1" applyAlignment="1">
      <alignment horizontal="center" vertical="center" wrapText="1"/>
    </xf>
    <xf numFmtId="49" fontId="5" fillId="6" borderId="20" xfId="0" applyNumberFormat="1" applyFont="1" applyFill="1" applyBorder="1" applyAlignment="1">
      <alignment horizontal="center" vertical="center" wrapText="1"/>
    </xf>
    <xf numFmtId="49" fontId="5" fillId="6" borderId="7" xfId="0" applyNumberFormat="1" applyFont="1" applyFill="1" applyBorder="1" applyAlignment="1">
      <alignment horizontal="center" vertical="center" wrapText="1"/>
    </xf>
    <xf numFmtId="49" fontId="5" fillId="6" borderId="2" xfId="0" applyNumberFormat="1" applyFont="1" applyFill="1" applyBorder="1" applyAlignment="1">
      <alignment horizontal="center" vertical="center" wrapText="1"/>
    </xf>
    <xf numFmtId="0" fontId="3" fillId="0" borderId="0" xfId="0" applyFont="1" applyBorder="1" applyAlignment="1">
      <alignment vertical="center" wrapText="1"/>
    </xf>
    <xf numFmtId="0" fontId="3" fillId="0" borderId="1" xfId="0" applyFont="1" applyBorder="1" applyAlignment="1">
      <alignment horizontal="left" vertical="center"/>
    </xf>
    <xf numFmtId="9" fontId="7" fillId="0" borderId="1" xfId="1" applyNumberFormat="1" applyFont="1" applyFill="1" applyBorder="1" applyAlignment="1">
      <alignment horizontal="center"/>
    </xf>
    <xf numFmtId="9" fontId="7" fillId="0" borderId="7" xfId="1" applyNumberFormat="1" applyFont="1" applyFill="1" applyBorder="1" applyAlignment="1">
      <alignment horizontal="center"/>
    </xf>
    <xf numFmtId="9" fontId="7" fillId="0" borderId="20" xfId="1" applyNumberFormat="1" applyFont="1" applyFill="1" applyBorder="1" applyAlignment="1">
      <alignment horizontal="center"/>
    </xf>
    <xf numFmtId="9" fontId="7" fillId="0" borderId="2" xfId="1" applyNumberFormat="1" applyFont="1" applyFill="1" applyBorder="1" applyAlignment="1">
      <alignment horizontal="center"/>
    </xf>
    <xf numFmtId="9" fontId="7" fillId="0" borderId="25" xfId="1" applyNumberFormat="1" applyFont="1" applyFill="1" applyBorder="1" applyAlignment="1">
      <alignment horizontal="center"/>
    </xf>
    <xf numFmtId="9" fontId="7" fillId="7" borderId="3" xfId="1" applyNumberFormat="1" applyFont="1" applyFill="1" applyBorder="1" applyAlignment="1">
      <alignment horizontal="center"/>
    </xf>
    <xf numFmtId="9" fontId="7" fillId="7" borderId="0" xfId="1" applyNumberFormat="1" applyFont="1" applyFill="1" applyBorder="1" applyAlignment="1">
      <alignment horizontal="center"/>
    </xf>
    <xf numFmtId="9" fontId="7" fillId="7" borderId="22" xfId="1" applyNumberFormat="1" applyFont="1" applyFill="1" applyBorder="1" applyAlignment="1">
      <alignment horizontal="center"/>
    </xf>
    <xf numFmtId="9" fontId="7" fillId="7" borderId="4" xfId="1" applyNumberFormat="1" applyFont="1" applyFill="1" applyBorder="1" applyAlignment="1">
      <alignment horizontal="center"/>
    </xf>
    <xf numFmtId="9" fontId="7" fillId="7" borderId="26" xfId="1" applyNumberFormat="1" applyFont="1" applyFill="1" applyBorder="1" applyAlignment="1">
      <alignment horizontal="center"/>
    </xf>
    <xf numFmtId="9" fontId="7" fillId="0" borderId="3" xfId="1" applyNumberFormat="1" applyFont="1" applyFill="1" applyBorder="1" applyAlignment="1">
      <alignment horizontal="center"/>
    </xf>
    <xf numFmtId="9" fontId="7" fillId="0" borderId="0" xfId="1" applyNumberFormat="1" applyFont="1" applyFill="1" applyBorder="1" applyAlignment="1">
      <alignment horizontal="center"/>
    </xf>
    <xf numFmtId="9" fontId="7" fillId="0" borderId="22" xfId="1" applyNumberFormat="1" applyFont="1" applyFill="1" applyBorder="1" applyAlignment="1">
      <alignment horizontal="center"/>
    </xf>
    <xf numFmtId="9" fontId="7" fillId="0" borderId="4" xfId="1" applyNumberFormat="1" applyFont="1" applyFill="1" applyBorder="1" applyAlignment="1">
      <alignment horizontal="center"/>
    </xf>
    <xf numFmtId="9" fontId="7" fillId="0" borderId="26" xfId="1" applyNumberFormat="1" applyFont="1" applyFill="1" applyBorder="1" applyAlignment="1">
      <alignment horizontal="center"/>
    </xf>
    <xf numFmtId="9" fontId="7" fillId="7" borderId="1" xfId="1" applyNumberFormat="1" applyFont="1" applyFill="1" applyBorder="1" applyAlignment="1">
      <alignment horizontal="center"/>
    </xf>
    <xf numFmtId="9" fontId="7" fillId="7" borderId="7" xfId="1" applyNumberFormat="1" applyFont="1" applyFill="1" applyBorder="1" applyAlignment="1">
      <alignment horizontal="center"/>
    </xf>
    <xf numFmtId="9" fontId="7" fillId="7" borderId="20" xfId="1" applyNumberFormat="1" applyFont="1" applyFill="1" applyBorder="1" applyAlignment="1">
      <alignment horizontal="center"/>
    </xf>
    <xf numFmtId="9" fontId="7" fillId="7" borderId="2" xfId="1" applyNumberFormat="1" applyFont="1" applyFill="1" applyBorder="1" applyAlignment="1">
      <alignment horizontal="center"/>
    </xf>
    <xf numFmtId="9" fontId="7" fillId="7" borderId="25" xfId="1" applyNumberFormat="1" applyFont="1" applyFill="1" applyBorder="1" applyAlignment="1">
      <alignment horizontal="center"/>
    </xf>
    <xf numFmtId="9" fontId="7" fillId="7" borderId="5" xfId="1" applyNumberFormat="1" applyFont="1" applyFill="1" applyBorder="1" applyAlignment="1">
      <alignment horizontal="center"/>
    </xf>
    <xf numFmtId="9" fontId="7" fillId="7" borderId="13" xfId="1" applyNumberFormat="1" applyFont="1" applyFill="1" applyBorder="1" applyAlignment="1">
      <alignment horizontal="center"/>
    </xf>
    <xf numFmtId="9" fontId="7" fillId="7" borderId="24" xfId="1" applyNumberFormat="1" applyFont="1" applyFill="1" applyBorder="1" applyAlignment="1">
      <alignment horizontal="center"/>
    </xf>
    <xf numFmtId="9" fontId="7" fillId="7" borderId="27" xfId="1" applyNumberFormat="1" applyFont="1" applyFill="1" applyBorder="1" applyAlignment="1">
      <alignment horizontal="center"/>
    </xf>
    <xf numFmtId="9" fontId="7" fillId="7" borderId="6" xfId="1" applyNumberFormat="1" applyFont="1" applyFill="1" applyBorder="1" applyAlignment="1">
      <alignment horizontal="center"/>
    </xf>
    <xf numFmtId="0" fontId="3" fillId="0" borderId="0" xfId="0" applyFont="1" applyAlignment="1">
      <alignment horizontal="center" vertical="center" wrapText="1"/>
    </xf>
    <xf numFmtId="0" fontId="0" fillId="0" borderId="0" xfId="0" applyFont="1" applyFill="1" applyBorder="1" applyAlignment="1">
      <alignment vertical="center" wrapText="1"/>
    </xf>
    <xf numFmtId="0" fontId="0" fillId="0" borderId="0" xfId="0" applyFill="1" applyBorder="1" applyAlignment="1">
      <alignment vertical="center" wrapText="1"/>
    </xf>
    <xf numFmtId="0" fontId="0" fillId="0" borderId="0" xfId="0" applyFill="1" applyAlignment="1">
      <alignment vertical="center" wrapText="1"/>
    </xf>
    <xf numFmtId="0" fontId="0" fillId="0" borderId="0" xfId="0" applyFont="1" applyFill="1" applyBorder="1" applyAlignment="1">
      <alignment horizontal="center" vertical="center" wrapText="1"/>
    </xf>
    <xf numFmtId="0" fontId="3" fillId="6" borderId="28" xfId="0" applyFont="1" applyFill="1" applyBorder="1" applyAlignment="1">
      <alignment horizontal="center" vertical="center" wrapText="1"/>
    </xf>
    <xf numFmtId="0" fontId="3" fillId="6" borderId="29" xfId="0" applyFont="1" applyFill="1" applyBorder="1" applyAlignment="1">
      <alignment horizontal="center" vertical="center" wrapText="1"/>
    </xf>
    <xf numFmtId="1" fontId="3" fillId="6" borderId="18" xfId="0" applyNumberFormat="1" applyFont="1" applyFill="1" applyBorder="1" applyAlignment="1">
      <alignment horizontal="center" vertical="center" wrapText="1"/>
    </xf>
    <xf numFmtId="0" fontId="0" fillId="0" borderId="0" xfId="0" applyFill="1" applyBorder="1" applyAlignment="1">
      <alignment horizontal="center" vertical="center" wrapText="1"/>
    </xf>
    <xf numFmtId="0" fontId="0" fillId="0" borderId="0" xfId="0" applyFont="1" applyFill="1"/>
    <xf numFmtId="0" fontId="0" fillId="0" borderId="0" xfId="0" applyFill="1" applyBorder="1"/>
    <xf numFmtId="0" fontId="3" fillId="0" borderId="21" xfId="0" applyFont="1" applyBorder="1" applyAlignment="1">
      <alignment horizontal="center" vertical="center" wrapText="1"/>
    </xf>
    <xf numFmtId="49" fontId="3" fillId="6" borderId="8" xfId="0" applyNumberFormat="1" applyFont="1" applyFill="1" applyBorder="1" applyAlignment="1">
      <alignment horizontal="center" vertical="center" wrapText="1"/>
    </xf>
    <xf numFmtId="0" fontId="3" fillId="0" borderId="23" xfId="0" applyFont="1" applyBorder="1" applyAlignment="1">
      <alignment horizontal="left"/>
    </xf>
    <xf numFmtId="9" fontId="5" fillId="0" borderId="1" xfId="1" applyNumberFormat="1" applyFont="1" applyFill="1" applyBorder="1" applyAlignment="1">
      <alignment horizontal="center"/>
    </xf>
    <xf numFmtId="9" fontId="5" fillId="0" borderId="7" xfId="1" applyNumberFormat="1" applyFont="1" applyFill="1" applyBorder="1" applyAlignment="1">
      <alignment horizontal="center"/>
    </xf>
    <xf numFmtId="9" fontId="5" fillId="0" borderId="20" xfId="1" applyNumberFormat="1" applyFont="1" applyFill="1" applyBorder="1" applyAlignment="1">
      <alignment horizontal="center"/>
    </xf>
    <xf numFmtId="9" fontId="5" fillId="0" borderId="2" xfId="1" applyNumberFormat="1" applyFont="1" applyFill="1" applyBorder="1" applyAlignment="1">
      <alignment horizontal="center"/>
    </xf>
    <xf numFmtId="9" fontId="5" fillId="7" borderId="3" xfId="1" applyNumberFormat="1" applyFont="1" applyFill="1" applyBorder="1" applyAlignment="1">
      <alignment horizontal="center"/>
    </xf>
    <xf numFmtId="9" fontId="5" fillId="7" borderId="0" xfId="1" applyNumberFormat="1" applyFont="1" applyFill="1" applyBorder="1" applyAlignment="1">
      <alignment horizontal="center"/>
    </xf>
    <xf numFmtId="9" fontId="5" fillId="7" borderId="22" xfId="1" applyNumberFormat="1" applyFont="1" applyFill="1" applyBorder="1" applyAlignment="1">
      <alignment horizontal="center"/>
    </xf>
    <xf numFmtId="9" fontId="5" fillId="7" borderId="4" xfId="1" applyNumberFormat="1" applyFont="1" applyFill="1" applyBorder="1" applyAlignment="1">
      <alignment horizontal="center"/>
    </xf>
    <xf numFmtId="9" fontId="5" fillId="0" borderId="3" xfId="1" applyNumberFormat="1" applyFont="1" applyFill="1" applyBorder="1" applyAlignment="1">
      <alignment horizontal="center"/>
    </xf>
    <xf numFmtId="9" fontId="5" fillId="0" borderId="0" xfId="1" applyNumberFormat="1" applyFont="1" applyFill="1" applyBorder="1" applyAlignment="1">
      <alignment horizontal="center"/>
    </xf>
    <xf numFmtId="9" fontId="5" fillId="0" borderId="22" xfId="1" applyNumberFormat="1" applyFont="1" applyFill="1" applyBorder="1" applyAlignment="1">
      <alignment horizontal="center"/>
    </xf>
    <xf numFmtId="9" fontId="5" fillId="0" borderId="4" xfId="1" applyNumberFormat="1" applyFont="1" applyFill="1" applyBorder="1" applyAlignment="1">
      <alignment horizontal="center"/>
    </xf>
    <xf numFmtId="9" fontId="5" fillId="7" borderId="20" xfId="1" applyNumberFormat="1" applyFont="1" applyFill="1" applyBorder="1" applyAlignment="1">
      <alignment horizontal="center"/>
    </xf>
    <xf numFmtId="9" fontId="5" fillId="7" borderId="7" xfId="1" applyNumberFormat="1" applyFont="1" applyFill="1" applyBorder="1" applyAlignment="1">
      <alignment horizontal="center"/>
    </xf>
    <xf numFmtId="9" fontId="5" fillId="7" borderId="2" xfId="1" applyNumberFormat="1" applyFont="1" applyFill="1" applyBorder="1" applyAlignment="1">
      <alignment horizontal="center"/>
    </xf>
    <xf numFmtId="9" fontId="5" fillId="7" borderId="24" xfId="1" applyNumberFormat="1" applyFont="1" applyFill="1" applyBorder="1" applyAlignment="1">
      <alignment horizontal="center"/>
    </xf>
    <xf numFmtId="9" fontId="5" fillId="7" borderId="13" xfId="1" applyNumberFormat="1" applyFont="1" applyFill="1" applyBorder="1" applyAlignment="1">
      <alignment horizontal="center"/>
    </xf>
    <xf numFmtId="9" fontId="5" fillId="7" borderId="6" xfId="1" applyNumberFormat="1" applyFont="1" applyFill="1" applyBorder="1" applyAlignment="1">
      <alignment horizontal="center"/>
    </xf>
    <xf numFmtId="0" fontId="3" fillId="0" borderId="0" xfId="0" applyFont="1" applyAlignment="1">
      <alignment vertical="center" wrapText="1"/>
    </xf>
    <xf numFmtId="49" fontId="3" fillId="6" borderId="21" xfId="0" applyNumberFormat="1" applyFont="1" applyFill="1" applyBorder="1" applyAlignment="1">
      <alignment horizontal="left" vertical="center" wrapText="1"/>
    </xf>
    <xf numFmtId="9" fontId="3" fillId="6" borderId="20" xfId="0" applyNumberFormat="1" applyFont="1" applyFill="1" applyBorder="1" applyAlignment="1">
      <alignment horizontal="center" vertical="center" wrapText="1"/>
    </xf>
    <xf numFmtId="9" fontId="3" fillId="6" borderId="7" xfId="0" applyNumberFormat="1" applyFont="1" applyFill="1" applyBorder="1" applyAlignment="1">
      <alignment horizontal="center" vertical="center" wrapText="1"/>
    </xf>
    <xf numFmtId="9" fontId="5" fillId="6" borderId="20" xfId="0" applyNumberFormat="1" applyFont="1" applyFill="1" applyBorder="1" applyAlignment="1">
      <alignment horizontal="center" vertical="center" wrapText="1"/>
    </xf>
    <xf numFmtId="9" fontId="5" fillId="6" borderId="7" xfId="0" applyNumberFormat="1" applyFont="1" applyFill="1" applyBorder="1" applyAlignment="1">
      <alignment horizontal="center" vertical="center" wrapText="1"/>
    </xf>
    <xf numFmtId="9" fontId="3" fillId="6" borderId="30" xfId="0" applyNumberFormat="1" applyFont="1" applyFill="1" applyBorder="1" applyAlignment="1">
      <alignment horizontal="center" vertical="center" wrapText="1"/>
    </xf>
    <xf numFmtId="9" fontId="3" fillId="6" borderId="2" xfId="0" applyNumberFormat="1" applyFont="1" applyFill="1" applyBorder="1" applyAlignment="1">
      <alignment horizontal="center" vertical="center" wrapText="1"/>
    </xf>
    <xf numFmtId="0" fontId="3" fillId="0" borderId="0" xfId="0" applyNumberFormat="1" applyFont="1"/>
    <xf numFmtId="9" fontId="5" fillId="0" borderId="30" xfId="1" applyNumberFormat="1" applyFont="1" applyFill="1" applyBorder="1" applyAlignment="1">
      <alignment horizontal="center"/>
    </xf>
    <xf numFmtId="9" fontId="5" fillId="7" borderId="31" xfId="1" applyNumberFormat="1" applyFont="1" applyFill="1" applyBorder="1" applyAlignment="1">
      <alignment horizontal="center"/>
    </xf>
    <xf numFmtId="9" fontId="5" fillId="0" borderId="31" xfId="1" applyNumberFormat="1" applyFont="1" applyFill="1" applyBorder="1" applyAlignment="1">
      <alignment horizontal="center"/>
    </xf>
    <xf numFmtId="9" fontId="7" fillId="7" borderId="30" xfId="1" applyNumberFormat="1" applyFont="1" applyFill="1" applyBorder="1" applyAlignment="1">
      <alignment horizontal="center"/>
    </xf>
    <xf numFmtId="9" fontId="7" fillId="0" borderId="31" xfId="1" applyNumberFormat="1" applyFont="1" applyFill="1" applyBorder="1" applyAlignment="1">
      <alignment horizontal="center"/>
    </xf>
    <xf numFmtId="9" fontId="7" fillId="7" borderId="31" xfId="1" applyNumberFormat="1" applyFont="1" applyFill="1" applyBorder="1" applyAlignment="1">
      <alignment horizontal="center"/>
    </xf>
    <xf numFmtId="9" fontId="7" fillId="0" borderId="30" xfId="1" applyNumberFormat="1" applyFont="1" applyFill="1" applyBorder="1" applyAlignment="1">
      <alignment horizontal="center"/>
    </xf>
    <xf numFmtId="9" fontId="7" fillId="7" borderId="32" xfId="1" applyNumberFormat="1" applyFont="1" applyFill="1" applyBorder="1" applyAlignment="1">
      <alignment horizontal="center"/>
    </xf>
    <xf numFmtId="49" fontId="3" fillId="0" borderId="0" xfId="0" applyNumberFormat="1" applyFont="1" applyAlignment="1">
      <alignment horizontal="center" vertical="center" wrapText="1"/>
    </xf>
    <xf numFmtId="49" fontId="3" fillId="6" borderId="21" xfId="0" applyNumberFormat="1" applyFont="1" applyFill="1" applyBorder="1" applyAlignment="1">
      <alignment horizontal="center" vertical="center" wrapText="1"/>
    </xf>
    <xf numFmtId="0" fontId="5" fillId="6" borderId="7" xfId="0" applyFont="1" applyFill="1" applyBorder="1" applyAlignment="1">
      <alignment horizontal="center" vertical="center" wrapText="1"/>
    </xf>
    <xf numFmtId="0" fontId="3" fillId="0" borderId="21" xfId="0" applyFont="1" applyBorder="1" applyAlignment="1">
      <alignment horizontal="left" vertical="center" wrapText="1"/>
    </xf>
    <xf numFmtId="0" fontId="7" fillId="0" borderId="21" xfId="0" applyFont="1" applyFill="1" applyBorder="1" applyAlignment="1">
      <alignment horizontal="center" vertical="center"/>
    </xf>
    <xf numFmtId="0" fontId="7" fillId="7" borderId="9" xfId="0" applyFont="1" applyFill="1" applyBorder="1" applyAlignment="1">
      <alignment horizontal="center" vertical="center"/>
    </xf>
    <xf numFmtId="0" fontId="7" fillId="0" borderId="9" xfId="0" applyFont="1" applyFill="1" applyBorder="1" applyAlignment="1">
      <alignment horizontal="center" vertical="center"/>
    </xf>
    <xf numFmtId="0" fontId="7" fillId="7" borderId="21" xfId="0" applyFont="1" applyFill="1" applyBorder="1" applyAlignment="1">
      <alignment horizontal="center" vertical="center"/>
    </xf>
    <xf numFmtId="0" fontId="7" fillId="7" borderId="23" xfId="0" applyFont="1" applyFill="1" applyBorder="1" applyAlignment="1">
      <alignment horizontal="center" vertical="center"/>
    </xf>
    <xf numFmtId="0" fontId="3" fillId="0" borderId="21" xfId="0" applyFont="1" applyBorder="1" applyAlignment="1">
      <alignment horizontal="left"/>
    </xf>
    <xf numFmtId="0" fontId="3" fillId="0" borderId="7" xfId="0" applyFont="1" applyBorder="1" applyAlignment="1">
      <alignment horizontal="left" vertical="center"/>
    </xf>
    <xf numFmtId="9" fontId="5" fillId="7" borderId="7" xfId="1" applyNumberFormat="1" applyFont="1" applyFill="1" applyBorder="1" applyAlignment="1">
      <alignment horizontal="center" vertical="center"/>
    </xf>
    <xf numFmtId="9" fontId="5" fillId="7" borderId="1" xfId="1" applyNumberFormat="1" applyFont="1" applyFill="1" applyBorder="1" applyAlignment="1">
      <alignment horizontal="center" vertical="center"/>
    </xf>
    <xf numFmtId="9" fontId="5" fillId="7" borderId="20" xfId="1" applyNumberFormat="1" applyFont="1" applyFill="1" applyBorder="1" applyAlignment="1">
      <alignment horizontal="center" vertical="center"/>
    </xf>
    <xf numFmtId="9" fontId="5" fillId="7" borderId="2" xfId="1" applyNumberFormat="1" applyFont="1" applyFill="1" applyBorder="1" applyAlignment="1">
      <alignment horizontal="center" vertical="center"/>
    </xf>
    <xf numFmtId="9" fontId="5" fillId="0" borderId="3" xfId="1" applyNumberFormat="1" applyFont="1" applyFill="1" applyBorder="1" applyAlignment="1">
      <alignment horizontal="center" vertical="center"/>
    </xf>
    <xf numFmtId="9" fontId="5" fillId="0" borderId="22" xfId="1" applyNumberFormat="1" applyFont="1" applyFill="1" applyBorder="1" applyAlignment="1">
      <alignment horizontal="center" vertical="center"/>
    </xf>
    <xf numFmtId="9" fontId="5" fillId="0" borderId="4" xfId="1" applyNumberFormat="1" applyFont="1" applyFill="1" applyBorder="1" applyAlignment="1">
      <alignment horizontal="center" vertical="center"/>
    </xf>
    <xf numFmtId="0" fontId="3" fillId="0" borderId="8" xfId="0" applyFont="1" applyBorder="1" applyAlignment="1">
      <alignment horizontal="left" vertical="center"/>
    </xf>
    <xf numFmtId="1" fontId="5" fillId="0" borderId="1" xfId="1" applyNumberFormat="1" applyFont="1" applyBorder="1" applyAlignment="1">
      <alignment horizontal="center"/>
    </xf>
    <xf numFmtId="1" fontId="5" fillId="6" borderId="3" xfId="1" applyNumberFormat="1" applyFont="1" applyFill="1" applyBorder="1" applyAlignment="1">
      <alignment horizontal="center"/>
    </xf>
    <xf numFmtId="1" fontId="5" fillId="0" borderId="3" xfId="1" applyNumberFormat="1" applyFont="1" applyBorder="1" applyAlignment="1">
      <alignment horizontal="center"/>
    </xf>
    <xf numFmtId="1" fontId="3" fillId="6" borderId="1" xfId="1" applyNumberFormat="1" applyFont="1" applyFill="1" applyBorder="1" applyAlignment="1">
      <alignment horizontal="center"/>
    </xf>
    <xf numFmtId="1" fontId="3" fillId="0" borderId="3" xfId="1" applyNumberFormat="1" applyFont="1" applyBorder="1" applyAlignment="1">
      <alignment horizontal="center"/>
    </xf>
    <xf numFmtId="1" fontId="3" fillId="6" borderId="3" xfId="1" applyNumberFormat="1" applyFont="1" applyFill="1" applyBorder="1" applyAlignment="1">
      <alignment horizontal="center"/>
    </xf>
    <xf numFmtId="1" fontId="3" fillId="0" borderId="1" xfId="1" applyNumberFormat="1" applyFont="1" applyBorder="1" applyAlignment="1">
      <alignment horizontal="center"/>
    </xf>
    <xf numFmtId="1" fontId="3" fillId="6" borderId="5" xfId="1" applyNumberFormat="1" applyFont="1" applyFill="1" applyBorder="1" applyAlignment="1">
      <alignment horizontal="center"/>
    </xf>
    <xf numFmtId="1" fontId="3" fillId="0" borderId="3" xfId="1" applyNumberFormat="1" applyFont="1" applyFill="1" applyBorder="1" applyAlignment="1">
      <alignment horizontal="center" vertical="center"/>
    </xf>
    <xf numFmtId="0" fontId="3" fillId="0" borderId="5" xfId="0" applyFont="1" applyBorder="1" applyAlignment="1">
      <alignment horizontal="left"/>
    </xf>
    <xf numFmtId="0" fontId="3" fillId="6" borderId="5" xfId="0" applyFont="1" applyFill="1" applyBorder="1" applyAlignment="1">
      <alignment horizontal="left"/>
    </xf>
    <xf numFmtId="0" fontId="3" fillId="0" borderId="5" xfId="0" applyFont="1" applyBorder="1" applyAlignment="1">
      <alignment horizontal="right" vertical="center"/>
    </xf>
    <xf numFmtId="0" fontId="9" fillId="6" borderId="3" xfId="0" applyFont="1" applyFill="1" applyBorder="1" applyAlignment="1">
      <alignment horizontal="right" vertical="center"/>
    </xf>
    <xf numFmtId="0" fontId="11" fillId="9" borderId="0" xfId="3" applyFont="1" applyFill="1" applyBorder="1"/>
    <xf numFmtId="0" fontId="11" fillId="9" borderId="0" xfId="3" applyFont="1" applyFill="1" applyBorder="1" applyAlignment="1">
      <alignment wrapText="1"/>
    </xf>
    <xf numFmtId="0" fontId="11" fillId="9" borderId="33" xfId="3" applyFont="1" applyFill="1" applyBorder="1" applyAlignment="1">
      <alignment horizontal="left"/>
    </xf>
    <xf numFmtId="0" fontId="11" fillId="9" borderId="33" xfId="3" applyFont="1" applyFill="1" applyBorder="1"/>
    <xf numFmtId="0" fontId="12" fillId="0" borderId="0" xfId="3" applyFont="1" applyFill="1" applyBorder="1"/>
    <xf numFmtId="0" fontId="13" fillId="0" borderId="0" xfId="3" applyFont="1" applyFill="1" applyBorder="1"/>
    <xf numFmtId="0" fontId="11" fillId="0" borderId="0" xfId="3" applyFont="1"/>
    <xf numFmtId="0" fontId="10" fillId="0" borderId="0" xfId="3" applyFont="1" applyAlignment="1"/>
    <xf numFmtId="0" fontId="14" fillId="0" borderId="0" xfId="3" applyFont="1"/>
    <xf numFmtId="0" fontId="10" fillId="0" borderId="0" xfId="3" applyFont="1"/>
    <xf numFmtId="0" fontId="10" fillId="0" borderId="0" xfId="3" applyFont="1" applyAlignment="1">
      <alignment horizontal="left"/>
    </xf>
    <xf numFmtId="0" fontId="10" fillId="0" borderId="0" xfId="3" applyFont="1" applyFill="1" applyBorder="1"/>
    <xf numFmtId="0" fontId="10" fillId="0" borderId="0" xfId="3" applyFont="1" applyAlignment="1">
      <alignment vertical="center"/>
    </xf>
    <xf numFmtId="0" fontId="15" fillId="0" borderId="0" xfId="3" applyFont="1" applyFill="1" applyBorder="1"/>
    <xf numFmtId="0" fontId="16" fillId="9" borderId="0" xfId="3" applyFont="1" applyFill="1" applyBorder="1"/>
    <xf numFmtId="0" fontId="16" fillId="9" borderId="0" xfId="3" applyFont="1" applyFill="1" applyBorder="1" applyAlignment="1">
      <alignment horizontal="left"/>
    </xf>
    <xf numFmtId="0" fontId="10" fillId="9" borderId="0" xfId="3" applyFont="1" applyFill="1" applyBorder="1"/>
    <xf numFmtId="0" fontId="10" fillId="10" borderId="0" xfId="3" applyFont="1" applyFill="1" applyBorder="1"/>
    <xf numFmtId="0" fontId="10" fillId="10" borderId="0" xfId="3" applyFont="1" applyFill="1" applyBorder="1" applyAlignment="1">
      <alignment wrapText="1"/>
    </xf>
    <xf numFmtId="0" fontId="10" fillId="10" borderId="0" xfId="3" applyFont="1" applyFill="1" applyBorder="1" applyAlignment="1">
      <alignment horizontal="left"/>
    </xf>
    <xf numFmtId="0" fontId="10" fillId="11" borderId="0" xfId="3" applyFont="1" applyFill="1" applyBorder="1"/>
    <xf numFmtId="0" fontId="10" fillId="11" borderId="0" xfId="3" applyFont="1" applyFill="1" applyBorder="1" applyAlignment="1">
      <alignment horizontal="left"/>
    </xf>
    <xf numFmtId="0" fontId="14" fillId="10" borderId="0" xfId="3" applyFont="1" applyFill="1" applyBorder="1"/>
    <xf numFmtId="0" fontId="14" fillId="12" borderId="0" xfId="3" applyFont="1" applyFill="1" applyBorder="1"/>
    <xf numFmtId="0" fontId="10" fillId="12" borderId="0" xfId="3" applyFont="1" applyFill="1" applyBorder="1"/>
    <xf numFmtId="0" fontId="10" fillId="12" borderId="0" xfId="3" applyFont="1" applyFill="1" applyBorder="1" applyAlignment="1">
      <alignment horizontal="left"/>
    </xf>
    <xf numFmtId="0" fontId="10" fillId="13" borderId="0" xfId="3" applyFont="1" applyFill="1" applyBorder="1"/>
    <xf numFmtId="0" fontId="10" fillId="14" borderId="0" xfId="3" applyFont="1" applyFill="1" applyAlignment="1"/>
    <xf numFmtId="0" fontId="14" fillId="11" borderId="0" xfId="3" applyFont="1" applyFill="1" applyBorder="1"/>
    <xf numFmtId="0" fontId="7" fillId="10" borderId="0" xfId="3" applyFont="1" applyFill="1" applyBorder="1" applyAlignment="1">
      <alignment horizontal="left" vertical="center"/>
    </xf>
    <xf numFmtId="0" fontId="10" fillId="15" borderId="0" xfId="3" applyFont="1" applyFill="1" applyBorder="1"/>
    <xf numFmtId="0" fontId="14" fillId="15" borderId="0" xfId="3" applyFont="1" applyFill="1" applyBorder="1"/>
    <xf numFmtId="0" fontId="10" fillId="15" borderId="0" xfId="3" applyFont="1" applyFill="1" applyBorder="1" applyAlignment="1">
      <alignment horizontal="left"/>
    </xf>
    <xf numFmtId="0" fontId="17" fillId="15" borderId="0" xfId="3" applyFont="1" applyFill="1" applyBorder="1"/>
    <xf numFmtId="0" fontId="10" fillId="16" borderId="0" xfId="3" applyFont="1" applyFill="1" applyAlignment="1"/>
    <xf numFmtId="0" fontId="10" fillId="17" borderId="0" xfId="3" applyFont="1" applyFill="1" applyBorder="1"/>
    <xf numFmtId="0" fontId="14" fillId="17" borderId="0" xfId="3" applyFont="1" applyFill="1" applyBorder="1"/>
    <xf numFmtId="0" fontId="10" fillId="17" borderId="0" xfId="3" applyFont="1" applyFill="1" applyBorder="1" applyAlignment="1">
      <alignment horizontal="left"/>
    </xf>
    <xf numFmtId="0" fontId="17" fillId="17" borderId="0" xfId="3" applyFont="1" applyFill="1" applyBorder="1"/>
    <xf numFmtId="0" fontId="10" fillId="18" borderId="0" xfId="3" applyFont="1" applyFill="1" applyBorder="1"/>
    <xf numFmtId="0" fontId="10" fillId="18" borderId="0" xfId="3" applyFont="1" applyFill="1" applyBorder="1" applyAlignment="1">
      <alignment horizontal="left"/>
    </xf>
    <xf numFmtId="0" fontId="17" fillId="18" borderId="0" xfId="3" applyFont="1" applyFill="1" applyBorder="1"/>
    <xf numFmtId="0" fontId="10" fillId="19" borderId="0" xfId="3" applyFont="1" applyFill="1" applyBorder="1"/>
    <xf numFmtId="0" fontId="10" fillId="19" borderId="0" xfId="3" applyFont="1" applyFill="1" applyBorder="1" applyAlignment="1">
      <alignment horizontal="left"/>
    </xf>
    <xf numFmtId="0" fontId="17" fillId="19" borderId="0" xfId="3" applyFont="1" applyFill="1" applyBorder="1"/>
    <xf numFmtId="0" fontId="10" fillId="20" borderId="0" xfId="3" applyFont="1" applyFill="1" applyAlignment="1"/>
    <xf numFmtId="0" fontId="14" fillId="18" borderId="0" xfId="3" applyFont="1" applyFill="1" applyBorder="1"/>
    <xf numFmtId="0" fontId="19" fillId="0" borderId="0" xfId="4" applyFont="1"/>
    <xf numFmtId="0" fontId="10" fillId="21" borderId="0" xfId="3" applyFont="1" applyFill="1" applyBorder="1" applyAlignment="1"/>
    <xf numFmtId="0" fontId="10" fillId="19" borderId="0" xfId="3" applyFont="1" applyFill="1" applyBorder="1" applyAlignment="1">
      <alignment vertical="top" wrapText="1"/>
    </xf>
    <xf numFmtId="0" fontId="14" fillId="22" borderId="0" xfId="3" applyFont="1" applyFill="1" applyBorder="1"/>
    <xf numFmtId="0" fontId="10" fillId="22" borderId="0" xfId="3" applyFont="1" applyFill="1" applyBorder="1"/>
    <xf numFmtId="0" fontId="20" fillId="22" borderId="0" xfId="3" applyFont="1" applyFill="1" applyBorder="1" applyAlignment="1">
      <alignment horizontal="left"/>
    </xf>
    <xf numFmtId="0" fontId="20" fillId="22" borderId="0" xfId="3" applyFont="1" applyFill="1" applyBorder="1"/>
    <xf numFmtId="0" fontId="20" fillId="18" borderId="0" xfId="3" applyFont="1" applyFill="1" applyBorder="1" applyAlignment="1">
      <alignment horizontal="left"/>
    </xf>
    <xf numFmtId="0" fontId="20" fillId="18" borderId="0" xfId="3" applyFont="1" applyFill="1" applyBorder="1"/>
    <xf numFmtId="0" fontId="21" fillId="18" borderId="0" xfId="3" applyFont="1" applyFill="1" applyBorder="1"/>
    <xf numFmtId="0" fontId="16" fillId="18" borderId="0" xfId="3" applyFont="1" applyFill="1" applyBorder="1"/>
    <xf numFmtId="0" fontId="16" fillId="18" borderId="0" xfId="3" applyFont="1" applyFill="1" applyBorder="1" applyAlignment="1">
      <alignment horizontal="left"/>
    </xf>
    <xf numFmtId="0" fontId="12" fillId="18" borderId="0" xfId="3" applyFont="1" applyFill="1" applyBorder="1"/>
    <xf numFmtId="0" fontId="16" fillId="0" borderId="0" xfId="3" applyFont="1" applyAlignment="1"/>
    <xf numFmtId="0" fontId="10" fillId="22" borderId="0" xfId="3" applyFont="1" applyFill="1" applyBorder="1" applyAlignment="1">
      <alignment horizontal="left"/>
    </xf>
    <xf numFmtId="0" fontId="17" fillId="22" borderId="0" xfId="3" applyFont="1" applyFill="1" applyBorder="1"/>
    <xf numFmtId="0" fontId="22" fillId="18" borderId="0" xfId="3" applyFont="1" applyFill="1" applyBorder="1"/>
    <xf numFmtId="0" fontId="16" fillId="21" borderId="0" xfId="3" applyFont="1" applyFill="1" applyBorder="1"/>
    <xf numFmtId="0" fontId="23" fillId="18" borderId="0" xfId="3" applyFont="1" applyFill="1" applyBorder="1"/>
    <xf numFmtId="0" fontId="24" fillId="18" borderId="0" xfId="3" applyFont="1" applyFill="1" applyBorder="1"/>
    <xf numFmtId="0" fontId="25" fillId="18" borderId="0" xfId="3" applyFont="1" applyFill="1" applyBorder="1"/>
    <xf numFmtId="0" fontId="20" fillId="0" borderId="0" xfId="3" applyFont="1" applyAlignment="1"/>
    <xf numFmtId="0" fontId="21" fillId="21" borderId="0" xfId="3" applyFont="1" applyFill="1" applyBorder="1"/>
    <xf numFmtId="0" fontId="16" fillId="21" borderId="0" xfId="3" applyFont="1" applyFill="1" applyBorder="1" applyAlignment="1">
      <alignment horizontal="left"/>
    </xf>
    <xf numFmtId="0" fontId="12" fillId="19" borderId="0" xfId="3" applyFont="1" applyFill="1" applyBorder="1"/>
    <xf numFmtId="0" fontId="16" fillId="20" borderId="0" xfId="3" applyFont="1" applyFill="1" applyAlignment="1"/>
    <xf numFmtId="0" fontId="14" fillId="19" borderId="0" xfId="3" applyFont="1" applyFill="1" applyBorder="1"/>
    <xf numFmtId="0" fontId="24" fillId="19" borderId="0" xfId="3" applyFont="1" applyFill="1" applyBorder="1"/>
    <xf numFmtId="0" fontId="20" fillId="19" borderId="0" xfId="3" applyFont="1" applyFill="1" applyBorder="1" applyAlignment="1">
      <alignment horizontal="left"/>
    </xf>
    <xf numFmtId="0" fontId="20" fillId="19" borderId="0" xfId="3" applyFont="1" applyFill="1" applyBorder="1"/>
    <xf numFmtId="0" fontId="25" fillId="19" borderId="0" xfId="3" applyFont="1" applyFill="1" applyBorder="1"/>
    <xf numFmtId="0" fontId="20" fillId="20" borderId="0" xfId="3" applyFont="1" applyFill="1" applyAlignment="1"/>
    <xf numFmtId="49" fontId="8" fillId="18" borderId="0" xfId="3" applyNumberFormat="1" applyFont="1" applyFill="1" applyBorder="1" applyAlignment="1">
      <alignment horizontal="left" vertical="center"/>
    </xf>
    <xf numFmtId="0" fontId="24" fillId="18" borderId="0" xfId="3" applyFont="1" applyFill="1" applyBorder="1" applyAlignment="1">
      <alignment horizontal="left"/>
    </xf>
    <xf numFmtId="0" fontId="14" fillId="23" borderId="0" xfId="3" applyFont="1" applyFill="1" applyBorder="1"/>
    <xf numFmtId="0" fontId="10" fillId="23" borderId="0" xfId="3" applyFont="1" applyFill="1" applyBorder="1"/>
    <xf numFmtId="0" fontId="10" fillId="23" borderId="0" xfId="3" applyFont="1" applyFill="1" applyBorder="1" applyAlignment="1">
      <alignment horizontal="left"/>
    </xf>
    <xf numFmtId="0" fontId="17" fillId="23" borderId="0" xfId="3" applyFont="1" applyFill="1" applyBorder="1"/>
    <xf numFmtId="0" fontId="14" fillId="24" borderId="0" xfId="3" applyFont="1" applyFill="1" applyBorder="1"/>
    <xf numFmtId="0" fontId="10" fillId="24" borderId="0" xfId="3" applyFont="1" applyFill="1" applyBorder="1"/>
    <xf numFmtId="0" fontId="10" fillId="24" borderId="0" xfId="3" applyFont="1" applyFill="1" applyBorder="1" applyAlignment="1">
      <alignment horizontal="left"/>
    </xf>
    <xf numFmtId="0" fontId="17" fillId="24" borderId="0" xfId="3" applyFont="1" applyFill="1" applyBorder="1"/>
    <xf numFmtId="0" fontId="14" fillId="25" borderId="0" xfId="3" applyFont="1" applyFill="1" applyBorder="1"/>
    <xf numFmtId="0" fontId="10" fillId="25" borderId="0" xfId="3" applyFont="1" applyFill="1" applyBorder="1"/>
    <xf numFmtId="0" fontId="10" fillId="25" borderId="0" xfId="3" applyFont="1" applyFill="1" applyBorder="1" applyAlignment="1">
      <alignment horizontal="left"/>
    </xf>
    <xf numFmtId="0" fontId="17" fillId="25" borderId="0" xfId="3" applyFont="1" applyFill="1" applyBorder="1"/>
    <xf numFmtId="0" fontId="17" fillId="23" borderId="0" xfId="3" applyFont="1" applyFill="1" applyBorder="1" applyAlignment="1">
      <alignment wrapText="1"/>
    </xf>
    <xf numFmtId="0" fontId="17" fillId="23" borderId="33" xfId="3" applyFont="1" applyFill="1" applyBorder="1" applyAlignment="1">
      <alignment horizontal="left"/>
    </xf>
    <xf numFmtId="49" fontId="7" fillId="24" borderId="0" xfId="3" applyNumberFormat="1" applyFont="1" applyFill="1" applyBorder="1" applyAlignment="1">
      <alignment horizontal="left" vertical="center"/>
    </xf>
    <xf numFmtId="0" fontId="20" fillId="23" borderId="0" xfId="3" applyFont="1" applyFill="1" applyBorder="1"/>
    <xf numFmtId="0" fontId="20" fillId="23" borderId="0" xfId="3" applyFont="1" applyFill="1" applyBorder="1" applyAlignment="1">
      <alignment horizontal="left"/>
    </xf>
    <xf numFmtId="0" fontId="14" fillId="26" borderId="0" xfId="3" applyFont="1" applyFill="1" applyBorder="1"/>
    <xf numFmtId="0" fontId="10" fillId="26" borderId="0" xfId="3" applyFont="1" applyFill="1" applyBorder="1"/>
    <xf numFmtId="0" fontId="10" fillId="26" borderId="0" xfId="3" applyFont="1" applyFill="1" applyBorder="1" applyAlignment="1">
      <alignment horizontal="left"/>
    </xf>
    <xf numFmtId="0" fontId="17" fillId="26" borderId="0" xfId="3" applyFont="1" applyFill="1" applyBorder="1"/>
    <xf numFmtId="0" fontId="17" fillId="17" borderId="0" xfId="3" applyFont="1" applyFill="1" applyBorder="1" applyAlignment="1">
      <alignment wrapText="1"/>
    </xf>
    <xf numFmtId="0" fontId="17" fillId="17" borderId="0" xfId="3" applyFont="1" applyFill="1" applyBorder="1" applyAlignment="1">
      <alignment horizontal="left"/>
    </xf>
    <xf numFmtId="49" fontId="7" fillId="18" borderId="0" xfId="3" applyNumberFormat="1" applyFont="1" applyFill="1" applyBorder="1" applyAlignment="1">
      <alignment horizontal="left" vertical="center" wrapText="1"/>
    </xf>
    <xf numFmtId="49" fontId="7" fillId="18" borderId="0" xfId="3" applyNumberFormat="1" applyFont="1" applyFill="1" applyBorder="1" applyAlignment="1">
      <alignment horizontal="left" vertical="top"/>
    </xf>
    <xf numFmtId="49" fontId="7" fillId="17" borderId="0" xfId="3" applyNumberFormat="1" applyFont="1" applyFill="1" applyBorder="1" applyAlignment="1">
      <alignment horizontal="left" vertical="center" wrapText="1"/>
    </xf>
    <xf numFmtId="49" fontId="7" fillId="17" borderId="0" xfId="3" applyNumberFormat="1" applyFont="1" applyFill="1" applyBorder="1" applyAlignment="1">
      <alignment horizontal="left" vertical="top"/>
    </xf>
    <xf numFmtId="49" fontId="7" fillId="23" borderId="0" xfId="3" applyNumberFormat="1" applyFont="1" applyFill="1" applyBorder="1" applyAlignment="1">
      <alignment horizontal="left" vertical="center" wrapText="1"/>
    </xf>
    <xf numFmtId="49" fontId="7" fillId="23" borderId="0" xfId="3" applyNumberFormat="1" applyFont="1" applyFill="1" applyBorder="1" applyAlignment="1">
      <alignment horizontal="left" vertical="top"/>
    </xf>
    <xf numFmtId="49" fontId="7" fillId="24" borderId="0" xfId="3" applyNumberFormat="1" applyFont="1" applyFill="1" applyBorder="1" applyAlignment="1">
      <alignment horizontal="left" vertical="center" wrapText="1"/>
    </xf>
    <xf numFmtId="49" fontId="7" fillId="24" borderId="0" xfId="3" applyNumberFormat="1" applyFont="1" applyFill="1" applyBorder="1" applyAlignment="1">
      <alignment horizontal="left" vertical="top"/>
    </xf>
    <xf numFmtId="49" fontId="7" fillId="18" borderId="0" xfId="3" applyNumberFormat="1" applyFont="1" applyFill="1" applyBorder="1" applyAlignment="1">
      <alignment horizontal="left" vertical="center"/>
    </xf>
    <xf numFmtId="49" fontId="7" fillId="22" borderId="0" xfId="3" applyNumberFormat="1" applyFont="1" applyFill="1" applyBorder="1" applyAlignment="1">
      <alignment horizontal="left" vertical="center" wrapText="1"/>
    </xf>
    <xf numFmtId="49" fontId="7" fillId="22" borderId="0" xfId="3" applyNumberFormat="1" applyFont="1" applyFill="1" applyBorder="1" applyAlignment="1">
      <alignment horizontal="left" vertical="top"/>
    </xf>
    <xf numFmtId="49" fontId="7" fillId="19" borderId="0" xfId="3" applyNumberFormat="1" applyFont="1" applyFill="1" applyBorder="1" applyAlignment="1">
      <alignment horizontal="left" vertical="center" wrapText="1"/>
    </xf>
    <xf numFmtId="0" fontId="10" fillId="21" borderId="0" xfId="3" applyFont="1" applyFill="1" applyBorder="1"/>
    <xf numFmtId="49" fontId="7" fillId="19" borderId="0" xfId="3" applyNumberFormat="1" applyFont="1" applyFill="1" applyBorder="1" applyAlignment="1">
      <alignment horizontal="left" vertical="top"/>
    </xf>
    <xf numFmtId="0" fontId="20" fillId="27" borderId="0" xfId="3" applyFont="1" applyFill="1" applyBorder="1"/>
    <xf numFmtId="0" fontId="20" fillId="27" borderId="0" xfId="3" applyFont="1" applyFill="1" applyBorder="1" applyAlignment="1">
      <alignment wrapText="1"/>
    </xf>
    <xf numFmtId="0" fontId="20" fillId="0" borderId="0" xfId="3" applyFont="1"/>
    <xf numFmtId="0" fontId="20" fillId="0" borderId="0" xfId="3" applyFont="1" applyAlignment="1">
      <alignment wrapText="1"/>
    </xf>
    <xf numFmtId="0" fontId="20" fillId="28" borderId="0" xfId="3" applyFont="1" applyFill="1" applyBorder="1"/>
    <xf numFmtId="0" fontId="20" fillId="28" borderId="0" xfId="3" applyFont="1" applyFill="1" applyBorder="1" applyAlignment="1"/>
    <xf numFmtId="0" fontId="20" fillId="0" borderId="0" xfId="3" applyFont="1" applyAlignment="1">
      <alignment horizontal="left"/>
    </xf>
    <xf numFmtId="0" fontId="25" fillId="0" borderId="0" xfId="3" applyFont="1"/>
    <xf numFmtId="0" fontId="8" fillId="0" borderId="0" xfId="3" applyFont="1"/>
    <xf numFmtId="49" fontId="8" fillId="0" borderId="0" xfId="3" applyNumberFormat="1" applyFont="1" applyAlignment="1">
      <alignment horizontal="left" vertical="top" wrapText="1"/>
    </xf>
    <xf numFmtId="0" fontId="20" fillId="0" borderId="0" xfId="3" applyFont="1" applyAlignment="1">
      <alignment vertical="top"/>
    </xf>
    <xf numFmtId="49" fontId="8" fillId="0" borderId="0" xfId="3" applyNumberFormat="1" applyFont="1" applyAlignment="1">
      <alignment horizontal="left" vertical="top"/>
    </xf>
    <xf numFmtId="0" fontId="20" fillId="0" borderId="0" xfId="3" applyFont="1" applyAlignment="1">
      <alignment horizontal="left" vertical="top"/>
    </xf>
    <xf numFmtId="0" fontId="20" fillId="0" borderId="0" xfId="3" applyFont="1" applyAlignment="1">
      <alignment vertical="top" wrapText="1"/>
    </xf>
    <xf numFmtId="0" fontId="26" fillId="9" borderId="0" xfId="3" applyFont="1" applyFill="1" applyBorder="1"/>
    <xf numFmtId="0" fontId="27" fillId="9" borderId="0" xfId="3" applyFont="1" applyFill="1" applyBorder="1"/>
    <xf numFmtId="0" fontId="27" fillId="9" borderId="34" xfId="3" applyFont="1" applyFill="1" applyBorder="1"/>
    <xf numFmtId="0" fontId="23" fillId="0" borderId="0" xfId="3" applyFont="1"/>
    <xf numFmtId="0" fontId="28" fillId="0" borderId="0" xfId="3" applyFont="1"/>
    <xf numFmtId="0" fontId="29" fillId="0" borderId="0" xfId="3" applyFont="1"/>
    <xf numFmtId="0" fontId="23" fillId="0" borderId="0" xfId="3" applyFont="1" applyAlignment="1">
      <alignment wrapText="1"/>
    </xf>
    <xf numFmtId="0" fontId="23" fillId="0" borderId="0" xfId="3" applyFont="1" applyAlignment="1">
      <alignment horizontal="left" vertical="top" wrapText="1"/>
    </xf>
    <xf numFmtId="0" fontId="23" fillId="0" borderId="0" xfId="3" applyFont="1" applyAlignment="1">
      <alignment horizontal="left" vertical="top"/>
    </xf>
    <xf numFmtId="0" fontId="10" fillId="0" borderId="0" xfId="3" applyFont="1" applyAlignment="1">
      <alignment horizontal="left" vertical="top" wrapText="1"/>
    </xf>
    <xf numFmtId="0" fontId="23" fillId="0" borderId="0" xfId="3" applyFont="1" applyAlignment="1">
      <alignment horizontal="left"/>
    </xf>
    <xf numFmtId="0" fontId="29" fillId="0" borderId="0" xfId="3" applyFont="1" applyAlignment="1">
      <alignment horizontal="left"/>
    </xf>
    <xf numFmtId="0" fontId="10" fillId="0" borderId="0" xfId="3" applyFont="1" applyAlignment="1">
      <alignment horizontal="left" wrapText="1"/>
    </xf>
    <xf numFmtId="0" fontId="23" fillId="29" borderId="0" xfId="3" applyFont="1" applyFill="1" applyBorder="1"/>
    <xf numFmtId="0" fontId="23" fillId="29" borderId="0" xfId="3" applyFont="1" applyFill="1" applyBorder="1" applyAlignment="1">
      <alignment horizontal="left"/>
    </xf>
    <xf numFmtId="0" fontId="29" fillId="0" borderId="0" xfId="3" applyFont="1" applyAlignment="1">
      <alignment wrapText="1"/>
    </xf>
    <xf numFmtId="0" fontId="23" fillId="28" borderId="0" xfId="3" applyFont="1" applyFill="1" applyBorder="1"/>
    <xf numFmtId="0" fontId="23" fillId="28" borderId="0" xfId="3" applyFont="1" applyFill="1" applyBorder="1" applyAlignment="1">
      <alignment horizontal="left"/>
    </xf>
    <xf numFmtId="0" fontId="29" fillId="28" borderId="0" xfId="3" applyFont="1" applyFill="1" applyBorder="1"/>
    <xf numFmtId="0" fontId="10" fillId="28" borderId="0" xfId="3" applyFont="1" applyFill="1" applyBorder="1"/>
    <xf numFmtId="0" fontId="10" fillId="28" borderId="0" xfId="3" applyFont="1" applyFill="1" applyBorder="1" applyAlignment="1">
      <alignment horizontal="left"/>
    </xf>
    <xf numFmtId="0" fontId="29" fillId="28" borderId="0" xfId="3" applyFont="1" applyFill="1" applyBorder="1" applyAlignment="1">
      <alignment wrapText="1"/>
    </xf>
    <xf numFmtId="9" fontId="5" fillId="0" borderId="20" xfId="1" applyFont="1" applyFill="1" applyBorder="1" applyAlignment="1">
      <alignment horizontal="center"/>
    </xf>
    <xf numFmtId="9" fontId="5" fillId="0" borderId="7" xfId="1" applyFont="1" applyFill="1" applyBorder="1" applyAlignment="1">
      <alignment horizontal="center"/>
    </xf>
    <xf numFmtId="9" fontId="5" fillId="7" borderId="22" xfId="1" applyFont="1" applyFill="1" applyBorder="1" applyAlignment="1">
      <alignment horizontal="center"/>
    </xf>
    <xf numFmtId="9" fontId="5" fillId="7" borderId="0" xfId="1" applyFont="1" applyFill="1" applyBorder="1" applyAlignment="1">
      <alignment horizontal="center"/>
    </xf>
    <xf numFmtId="9" fontId="5" fillId="0" borderId="24" xfId="1" applyFont="1" applyFill="1" applyBorder="1" applyAlignment="1">
      <alignment horizontal="center"/>
    </xf>
    <xf numFmtId="9" fontId="5" fillId="0" borderId="0" xfId="1" applyFont="1" applyFill="1" applyBorder="1" applyAlignment="1">
      <alignment horizontal="center"/>
    </xf>
    <xf numFmtId="9" fontId="7" fillId="7" borderId="20" xfId="1" applyFont="1" applyFill="1" applyBorder="1" applyAlignment="1">
      <alignment horizontal="center"/>
    </xf>
    <xf numFmtId="9" fontId="7" fillId="7" borderId="7" xfId="1" applyFont="1" applyFill="1" applyBorder="1" applyAlignment="1">
      <alignment horizontal="center"/>
    </xf>
    <xf numFmtId="9" fontId="7" fillId="0" borderId="22" xfId="1" applyFont="1" applyFill="1" applyBorder="1" applyAlignment="1">
      <alignment horizontal="center"/>
    </xf>
    <xf numFmtId="9" fontId="7" fillId="0" borderId="0" xfId="1" applyFont="1" applyFill="1" applyBorder="1" applyAlignment="1">
      <alignment horizontal="center"/>
    </xf>
    <xf numFmtId="9" fontId="7" fillId="7" borderId="22" xfId="1" applyFont="1" applyFill="1" applyBorder="1" applyAlignment="1">
      <alignment horizontal="center"/>
    </xf>
    <xf numFmtId="9" fontId="7" fillId="7" borderId="0" xfId="1" applyFont="1" applyFill="1" applyBorder="1" applyAlignment="1">
      <alignment horizontal="center"/>
    </xf>
    <xf numFmtId="9" fontId="7" fillId="0" borderId="20" xfId="1" applyFont="1" applyFill="1" applyBorder="1" applyAlignment="1">
      <alignment horizontal="center"/>
    </xf>
    <xf numFmtId="9" fontId="7" fillId="0" borderId="7" xfId="1" applyFont="1" applyFill="1" applyBorder="1" applyAlignment="1">
      <alignment horizontal="center"/>
    </xf>
    <xf numFmtId="9" fontId="7" fillId="7" borderId="24" xfId="1" applyFont="1" applyFill="1" applyBorder="1" applyAlignment="1">
      <alignment horizontal="center"/>
    </xf>
    <xf numFmtId="9" fontId="7" fillId="7" borderId="13" xfId="1" applyFont="1" applyFill="1" applyBorder="1" applyAlignment="1">
      <alignment horizontal="center"/>
    </xf>
    <xf numFmtId="9" fontId="5" fillId="0" borderId="22" xfId="1" applyFont="1" applyFill="1" applyBorder="1" applyAlignment="1">
      <alignment horizontal="center"/>
    </xf>
    <xf numFmtId="9" fontId="5" fillId="0" borderId="2" xfId="1" applyFont="1" applyFill="1" applyBorder="1" applyAlignment="1">
      <alignment horizontal="center"/>
    </xf>
    <xf numFmtId="9" fontId="5" fillId="7" borderId="4" xfId="1" applyFont="1" applyFill="1" applyBorder="1" applyAlignment="1">
      <alignment horizontal="center"/>
    </xf>
    <xf numFmtId="9" fontId="5" fillId="0" borderId="4" xfId="1" applyFont="1" applyFill="1" applyBorder="1" applyAlignment="1">
      <alignment horizontal="center"/>
    </xf>
    <xf numFmtId="9" fontId="7" fillId="7" borderId="2" xfId="1" applyFont="1" applyFill="1" applyBorder="1" applyAlignment="1">
      <alignment horizontal="center"/>
    </xf>
    <xf numFmtId="9" fontId="7" fillId="0" borderId="4" xfId="1" applyFont="1" applyFill="1" applyBorder="1" applyAlignment="1">
      <alignment horizontal="center"/>
    </xf>
    <xf numFmtId="9" fontId="7" fillId="7" borderId="4" xfId="1" applyFont="1" applyFill="1" applyBorder="1" applyAlignment="1">
      <alignment horizontal="center"/>
    </xf>
    <xf numFmtId="9" fontId="7" fillId="0" borderId="2" xfId="1" applyFont="1" applyFill="1" applyBorder="1" applyAlignment="1">
      <alignment horizontal="center"/>
    </xf>
    <xf numFmtId="9" fontId="7" fillId="7" borderId="6" xfId="1" applyFont="1" applyFill="1" applyBorder="1" applyAlignment="1">
      <alignment horizontal="center"/>
    </xf>
    <xf numFmtId="9" fontId="5" fillId="0" borderId="20" xfId="1" applyFont="1" applyBorder="1" applyAlignment="1">
      <alignment horizontal="center"/>
    </xf>
    <xf numFmtId="9" fontId="5" fillId="0" borderId="2" xfId="1" applyFont="1" applyBorder="1" applyAlignment="1">
      <alignment horizontal="center"/>
    </xf>
    <xf numFmtId="9" fontId="5" fillId="6" borderId="22" xfId="1" applyFont="1" applyFill="1" applyBorder="1" applyAlignment="1">
      <alignment horizontal="center"/>
    </xf>
    <xf numFmtId="9" fontId="5" fillId="6" borderId="4" xfId="1" applyFont="1" applyFill="1" applyBorder="1" applyAlignment="1">
      <alignment horizontal="center"/>
    </xf>
    <xf numFmtId="9" fontId="5" fillId="0" borderId="22" xfId="1" applyFont="1" applyBorder="1" applyAlignment="1">
      <alignment horizontal="center"/>
    </xf>
    <xf numFmtId="9" fontId="5" fillId="0" borderId="4" xfId="1" applyFont="1" applyBorder="1" applyAlignment="1">
      <alignment horizontal="center"/>
    </xf>
    <xf numFmtId="9" fontId="3" fillId="6" borderId="20" xfId="1" applyFont="1" applyFill="1" applyBorder="1" applyAlignment="1">
      <alignment horizontal="center"/>
    </xf>
    <xf numFmtId="9" fontId="3" fillId="6" borderId="2" xfId="1" applyFont="1" applyFill="1" applyBorder="1" applyAlignment="1">
      <alignment horizontal="center"/>
    </xf>
    <xf numFmtId="9" fontId="3" fillId="0" borderId="22" xfId="1" applyFont="1" applyBorder="1" applyAlignment="1">
      <alignment horizontal="center"/>
    </xf>
    <xf numFmtId="9" fontId="3" fillId="0" borderId="4" xfId="1" applyFont="1" applyBorder="1" applyAlignment="1">
      <alignment horizontal="center"/>
    </xf>
    <xf numFmtId="9" fontId="3" fillId="6" borderId="22" xfId="1" applyFont="1" applyFill="1" applyBorder="1" applyAlignment="1">
      <alignment horizontal="center"/>
    </xf>
    <xf numFmtId="9" fontId="3" fillId="6" borderId="4" xfId="1" applyFont="1" applyFill="1" applyBorder="1" applyAlignment="1">
      <alignment horizontal="center"/>
    </xf>
    <xf numFmtId="9" fontId="3" fillId="0" borderId="20" xfId="1" applyFont="1" applyBorder="1" applyAlignment="1">
      <alignment horizontal="center"/>
    </xf>
    <xf numFmtId="9" fontId="3" fillId="0" borderId="2" xfId="1" applyFont="1" applyBorder="1" applyAlignment="1">
      <alignment horizontal="center"/>
    </xf>
    <xf numFmtId="9" fontId="3" fillId="6" borderId="24" xfId="1" applyFont="1" applyFill="1" applyBorder="1" applyAlignment="1">
      <alignment horizontal="center"/>
    </xf>
    <xf numFmtId="9" fontId="3" fillId="6" borderId="6" xfId="1" applyFont="1" applyFill="1" applyBorder="1" applyAlignment="1">
      <alignment horizontal="center"/>
    </xf>
    <xf numFmtId="9" fontId="7" fillId="0" borderId="24" xfId="1" applyNumberFormat="1" applyFont="1" applyFill="1" applyBorder="1" applyAlignment="1">
      <alignment horizontal="center" vertical="center"/>
    </xf>
    <xf numFmtId="9" fontId="7" fillId="0" borderId="13" xfId="1" applyNumberFormat="1" applyFont="1" applyFill="1" applyBorder="1" applyAlignment="1">
      <alignment horizontal="center" vertical="center"/>
    </xf>
    <xf numFmtId="9" fontId="7" fillId="0" borderId="6" xfId="1" applyNumberFormat="1" applyFont="1" applyFill="1" applyBorder="1" applyAlignment="1">
      <alignment horizontal="center" vertical="center"/>
    </xf>
    <xf numFmtId="9" fontId="5" fillId="0" borderId="20" xfId="1" applyNumberFormat="1" applyFont="1" applyFill="1" applyBorder="1" applyAlignment="1">
      <alignment horizontal="center" vertical="center"/>
    </xf>
    <xf numFmtId="9" fontId="5" fillId="0" borderId="7" xfId="1" applyNumberFormat="1" applyFont="1" applyFill="1" applyBorder="1" applyAlignment="1">
      <alignment horizontal="center" vertical="center"/>
    </xf>
    <xf numFmtId="9" fontId="5" fillId="0" borderId="2" xfId="1" applyNumberFormat="1" applyFont="1" applyFill="1" applyBorder="1" applyAlignment="1">
      <alignment horizontal="center" vertical="center"/>
    </xf>
    <xf numFmtId="9" fontId="5" fillId="0" borderId="24" xfId="1" applyNumberFormat="1" applyFont="1" applyFill="1" applyBorder="1" applyAlignment="1">
      <alignment horizontal="center" vertical="center"/>
    </xf>
    <xf numFmtId="9" fontId="5" fillId="0" borderId="13" xfId="1" applyNumberFormat="1" applyFont="1" applyFill="1" applyBorder="1" applyAlignment="1">
      <alignment horizontal="center" vertical="center"/>
    </xf>
    <xf numFmtId="9" fontId="5" fillId="0" borderId="6" xfId="1" applyNumberFormat="1" applyFont="1" applyFill="1" applyBorder="1" applyAlignment="1">
      <alignment horizontal="center" vertical="center"/>
    </xf>
    <xf numFmtId="0" fontId="2" fillId="2" borderId="1" xfId="2" applyFont="1" applyFill="1" applyBorder="1" applyAlignment="1">
      <alignment horizontal="center" vertical="top" wrapText="1"/>
    </xf>
    <xf numFmtId="0" fontId="2" fillId="2" borderId="2" xfId="2" applyFont="1" applyFill="1" applyBorder="1" applyAlignment="1">
      <alignment horizontal="center" vertical="top" wrapText="1"/>
    </xf>
    <xf numFmtId="0" fontId="2" fillId="2" borderId="3" xfId="2" applyFont="1" applyFill="1" applyBorder="1" applyAlignment="1">
      <alignment horizontal="center" vertical="top" wrapText="1"/>
    </xf>
    <xf numFmtId="0" fontId="2" fillId="2" borderId="4" xfId="2" applyFont="1" applyFill="1" applyBorder="1" applyAlignment="1">
      <alignment horizontal="center" vertical="top" wrapText="1"/>
    </xf>
    <xf numFmtId="0" fontId="2" fillId="2" borderId="5" xfId="2" applyFont="1" applyFill="1" applyBorder="1" applyAlignment="1">
      <alignment horizontal="center" vertical="top" wrapText="1"/>
    </xf>
    <xf numFmtId="0" fontId="2" fillId="2" borderId="6" xfId="2" applyFont="1" applyFill="1" applyBorder="1" applyAlignment="1">
      <alignment horizontal="center" vertical="top" wrapText="1"/>
    </xf>
    <xf numFmtId="0" fontId="2" fillId="0" borderId="11" xfId="2" applyFont="1" applyFill="1" applyBorder="1" applyAlignment="1">
      <alignment horizontal="left" vertical="top" wrapText="1"/>
    </xf>
    <xf numFmtId="0" fontId="5" fillId="0" borderId="11" xfId="2" applyFont="1" applyFill="1" applyBorder="1" applyAlignment="1">
      <alignment horizontal="left" vertical="top" wrapText="1"/>
    </xf>
    <xf numFmtId="0" fontId="2" fillId="0" borderId="21" xfId="0" applyFont="1" applyBorder="1" applyAlignment="1">
      <alignment horizontal="center" vertical="center"/>
    </xf>
    <xf numFmtId="0" fontId="2" fillId="0" borderId="9" xfId="0" applyFont="1" applyBorder="1" applyAlignment="1">
      <alignment horizontal="center" vertical="center"/>
    </xf>
    <xf numFmtId="0" fontId="2" fillId="0" borderId="23" xfId="0" applyFont="1" applyBorder="1" applyAlignment="1">
      <alignment horizontal="center" vertical="center"/>
    </xf>
    <xf numFmtId="0" fontId="6" fillId="6" borderId="21" xfId="0" applyFont="1" applyFill="1" applyBorder="1" applyAlignment="1">
      <alignment horizontal="center" vertical="center"/>
    </xf>
    <xf numFmtId="0" fontId="6" fillId="6" borderId="9" xfId="0" applyFont="1" applyFill="1" applyBorder="1" applyAlignment="1">
      <alignment horizontal="center" vertical="center"/>
    </xf>
    <xf numFmtId="0" fontId="6" fillId="6" borderId="23" xfId="0" applyFont="1" applyFill="1" applyBorder="1" applyAlignment="1">
      <alignment horizontal="center" vertical="center"/>
    </xf>
    <xf numFmtId="0" fontId="6" fillId="0" borderId="21" xfId="0" applyFont="1" applyBorder="1" applyAlignment="1">
      <alignment horizontal="center" vertical="center"/>
    </xf>
    <xf numFmtId="0" fontId="6" fillId="0" borderId="9" xfId="0" applyFont="1" applyBorder="1" applyAlignment="1">
      <alignment horizontal="center" vertical="center"/>
    </xf>
    <xf numFmtId="0" fontId="6" fillId="0" borderId="23" xfId="0" applyFont="1" applyBorder="1" applyAlignment="1">
      <alignment horizontal="center" vertical="center"/>
    </xf>
    <xf numFmtId="0" fontId="6" fillId="0" borderId="21" xfId="0" applyFont="1" applyFill="1" applyBorder="1" applyAlignment="1">
      <alignment horizontal="center" vertical="center"/>
    </xf>
    <xf numFmtId="0" fontId="6" fillId="0" borderId="9" xfId="0" applyFont="1" applyFill="1" applyBorder="1" applyAlignment="1">
      <alignment horizontal="center" vertical="center"/>
    </xf>
    <xf numFmtId="0" fontId="6" fillId="0" borderId="23" xfId="0" applyFont="1" applyFill="1" applyBorder="1" applyAlignment="1">
      <alignment horizontal="center" vertical="center"/>
    </xf>
    <xf numFmtId="0" fontId="3" fillId="0" borderId="1" xfId="0" applyFont="1" applyBorder="1" applyAlignment="1">
      <alignment horizontal="center" vertical="center" wrapText="1"/>
    </xf>
    <xf numFmtId="0" fontId="3" fillId="0" borderId="7" xfId="0" applyFont="1" applyBorder="1" applyAlignment="1">
      <alignment horizontal="center" vertical="center" wrapText="1"/>
    </xf>
    <xf numFmtId="0" fontId="3" fillId="0" borderId="2" xfId="0" applyFont="1" applyBorder="1" applyAlignment="1">
      <alignment horizontal="center" vertical="center" wrapText="1"/>
    </xf>
    <xf numFmtId="0" fontId="3" fillId="0" borderId="18" xfId="0" applyFont="1" applyBorder="1" applyAlignment="1">
      <alignment horizontal="center"/>
    </xf>
    <xf numFmtId="0" fontId="3" fillId="0" borderId="15" xfId="0" applyFont="1" applyBorder="1" applyAlignment="1">
      <alignment horizontal="center"/>
    </xf>
    <xf numFmtId="0" fontId="3" fillId="0" borderId="19" xfId="0" applyFont="1" applyBorder="1" applyAlignment="1">
      <alignment horizontal="center"/>
    </xf>
    <xf numFmtId="0" fontId="3" fillId="0" borderId="18" xfId="0" applyFont="1" applyBorder="1" applyAlignment="1">
      <alignment horizontal="center" vertical="center" wrapText="1"/>
    </xf>
    <xf numFmtId="0" fontId="3" fillId="0" borderId="19"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5" xfId="0" applyFont="1" applyFill="1" applyBorder="1" applyAlignment="1">
      <alignment horizontal="center"/>
    </xf>
    <xf numFmtId="0" fontId="3" fillId="0" borderId="13" xfId="0" applyFont="1" applyFill="1" applyBorder="1" applyAlignment="1">
      <alignment horizontal="center"/>
    </xf>
    <xf numFmtId="0" fontId="3" fillId="0" borderId="6" xfId="0" applyFont="1" applyFill="1" applyBorder="1" applyAlignment="1">
      <alignment horizontal="center"/>
    </xf>
    <xf numFmtId="0" fontId="0" fillId="0" borderId="0" xfId="0" applyFill="1" applyAlignment="1">
      <alignment horizontal="center"/>
    </xf>
    <xf numFmtId="0" fontId="3" fillId="0" borderId="18" xfId="0" applyFont="1" applyBorder="1" applyAlignment="1">
      <alignment horizontal="center" vertical="center"/>
    </xf>
    <xf numFmtId="0" fontId="3" fillId="0" borderId="19" xfId="0" applyFont="1" applyBorder="1" applyAlignment="1">
      <alignment horizontal="center" vertical="center"/>
    </xf>
    <xf numFmtId="0" fontId="3" fillId="0" borderId="15" xfId="0" applyFont="1" applyBorder="1" applyAlignment="1">
      <alignment horizontal="center" vertical="center"/>
    </xf>
    <xf numFmtId="9" fontId="3" fillId="0" borderId="18" xfId="0" applyNumberFormat="1" applyFont="1" applyBorder="1" applyAlignment="1">
      <alignment horizontal="center" vertical="center" wrapText="1"/>
    </xf>
    <xf numFmtId="9" fontId="3" fillId="0" borderId="19" xfId="0" applyNumberFormat="1" applyFont="1" applyBorder="1" applyAlignment="1">
      <alignment horizontal="center" vertical="center" wrapText="1"/>
    </xf>
    <xf numFmtId="9" fontId="3" fillId="0" borderId="15" xfId="0" applyNumberFormat="1" applyFont="1" applyBorder="1" applyAlignment="1">
      <alignment horizontal="center" vertical="center" wrapText="1"/>
    </xf>
    <xf numFmtId="49" fontId="3" fillId="0" borderId="18" xfId="1" applyNumberFormat="1" applyFont="1" applyBorder="1" applyAlignment="1">
      <alignment horizontal="center" vertical="center"/>
    </xf>
    <xf numFmtId="49" fontId="3" fillId="0" borderId="15" xfId="1" applyNumberFormat="1" applyFont="1" applyBorder="1" applyAlignment="1">
      <alignment horizontal="center" vertical="center"/>
    </xf>
    <xf numFmtId="49" fontId="3" fillId="0" borderId="7" xfId="1" applyNumberFormat="1" applyFont="1" applyBorder="1" applyAlignment="1">
      <alignment horizontal="center" vertical="center" wrapText="1"/>
    </xf>
    <xf numFmtId="49" fontId="3" fillId="0" borderId="2" xfId="1" applyNumberFormat="1" applyFont="1" applyBorder="1" applyAlignment="1">
      <alignment horizontal="center" vertical="center" wrapText="1"/>
    </xf>
    <xf numFmtId="0" fontId="5" fillId="5" borderId="4" xfId="2" applyFont="1" applyFill="1" applyBorder="1" applyAlignment="1">
      <alignment vertical="center" wrapText="1"/>
    </xf>
    <xf numFmtId="0" fontId="31" fillId="0" borderId="12" xfId="5" applyFont="1" applyFill="1" applyBorder="1" applyAlignment="1">
      <alignment vertical="center" wrapText="1"/>
    </xf>
    <xf numFmtId="0" fontId="2" fillId="0" borderId="0" xfId="2" applyFont="1" applyFill="1" applyBorder="1"/>
    <xf numFmtId="0" fontId="30" fillId="0" borderId="0" xfId="5" applyFill="1" applyBorder="1" applyAlignment="1">
      <alignment vertical="center" wrapText="1"/>
    </xf>
    <xf numFmtId="0" fontId="31" fillId="5" borderId="12" xfId="5" applyFont="1" applyFill="1" applyBorder="1" applyAlignment="1">
      <alignment vertical="center" wrapText="1"/>
    </xf>
    <xf numFmtId="0" fontId="2" fillId="30" borderId="11" xfId="2" applyFont="1" applyFill="1" applyBorder="1"/>
    <xf numFmtId="0" fontId="2" fillId="0" borderId="9" xfId="2" applyFont="1" applyFill="1" applyBorder="1" applyAlignment="1">
      <alignment horizontal="left" vertical="top" wrapText="1"/>
    </xf>
    <xf numFmtId="0" fontId="5" fillId="0" borderId="9" xfId="2" applyFont="1" applyFill="1" applyBorder="1" applyAlignment="1">
      <alignment horizontal="left" vertical="top" wrapText="1"/>
    </xf>
    <xf numFmtId="0" fontId="2" fillId="4" borderId="21" xfId="2" applyFont="1" applyFill="1" applyBorder="1" applyAlignment="1">
      <alignment vertical="top" wrapText="1"/>
    </xf>
    <xf numFmtId="0" fontId="5" fillId="4" borderId="2" xfId="2" applyFont="1" applyFill="1" applyBorder="1" applyAlignment="1">
      <alignment horizontal="justify" vertical="top" wrapText="1"/>
    </xf>
    <xf numFmtId="0" fontId="31" fillId="30" borderId="11" xfId="5" applyFont="1" applyFill="1" applyBorder="1" applyAlignment="1">
      <alignment vertical="center" wrapText="1"/>
    </xf>
    <xf numFmtId="0" fontId="31" fillId="0" borderId="11" xfId="5" applyFont="1" applyFill="1" applyBorder="1" applyAlignment="1">
      <alignment vertical="center" wrapText="1"/>
    </xf>
    <xf numFmtId="0" fontId="31" fillId="30" borderId="14" xfId="5" applyFont="1" applyFill="1" applyBorder="1"/>
    <xf numFmtId="0" fontId="2" fillId="30" borderId="16" xfId="2" applyFont="1" applyFill="1" applyBorder="1"/>
    <xf numFmtId="0" fontId="31" fillId="30" borderId="17" xfId="5" applyFont="1" applyFill="1" applyBorder="1" applyAlignment="1">
      <alignment vertical="center" wrapText="1"/>
    </xf>
  </cellXfs>
  <cellStyles count="6">
    <cellStyle name="Hyperlink" xfId="5" builtinId="8"/>
    <cellStyle name="Normal" xfId="0" builtinId="0"/>
    <cellStyle name="Normal 2" xfId="2"/>
    <cellStyle name="Normal 2 2" xfId="3"/>
    <cellStyle name="Normal 2 2 2" xfId="4"/>
    <cellStyle name="Percent" xfId="1" builtinId="5"/>
  </cellStyles>
  <dxfs count="5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EE5859"/>
        </patternFill>
      </fill>
    </dxf>
    <dxf>
      <fill>
        <patternFill>
          <bgColor rgb="FFEE5859"/>
        </patternFill>
      </fill>
    </dxf>
    <dxf>
      <fill>
        <patternFill>
          <bgColor rgb="FFEE5859"/>
        </patternFill>
      </fill>
    </dxf>
    <dxf>
      <fill>
        <patternFill>
          <bgColor rgb="FFEE5859"/>
        </patternFill>
      </fill>
    </dxf>
    <dxf>
      <fill>
        <patternFill>
          <bgColor rgb="FFEE5859"/>
        </patternFill>
      </fill>
    </dxf>
    <dxf>
      <fill>
        <patternFill>
          <bgColor rgb="FFEE585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EE585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3</xdr:col>
      <xdr:colOff>0</xdr:colOff>
      <xdr:row>2</xdr:row>
      <xdr:rowOff>0</xdr:rowOff>
    </xdr:from>
    <xdr:to>
      <xdr:col>13</xdr:col>
      <xdr:colOff>467840</xdr:colOff>
      <xdr:row>4</xdr:row>
      <xdr:rowOff>37775</xdr:rowOff>
    </xdr:to>
    <xdr:sp macro="" textlink="">
      <xdr:nvSpPr>
        <xdr:cNvPr id="2" name="Sous-titre 4">
          <a:extLst>
            <a:ext uri="{FF2B5EF4-FFF2-40B4-BE49-F238E27FC236}">
              <a16:creationId xmlns:a16="http://schemas.microsoft.com/office/drawing/2014/main" id="{3813F6A0-8A87-4D84-9FEF-E4947079C0B8}"/>
            </a:ext>
          </a:extLst>
        </xdr:cNvPr>
        <xdr:cNvSpPr>
          <a:spLocks noGrp="1"/>
        </xdr:cNvSpPr>
      </xdr:nvSpPr>
      <xdr:spPr>
        <a:xfrm>
          <a:off x="12198350" y="361950"/>
          <a:ext cx="8468840" cy="799775"/>
        </a:xfrm>
        <a:prstGeom prst="rect">
          <a:avLst/>
        </a:prstGeom>
      </xdr:spPr>
      <xdr:txBody>
        <a:bodyPr wrap="square" anchor="b"/>
        <a:lstStyle>
          <a:lvl1pPr marL="0" indent="0" algn="l" defTabSz="914400" rtl="0" eaLnBrk="1" latinLnBrk="0" hangingPunct="1">
            <a:lnSpc>
              <a:spcPct val="90000"/>
            </a:lnSpc>
            <a:spcBef>
              <a:spcPts val="1000"/>
            </a:spcBef>
            <a:buFont typeface="Arial" panose="020B0604020202020204" pitchFamily="34" charset="0"/>
            <a:buNone/>
            <a:defRPr sz="1700" b="1" kern="1200">
              <a:solidFill>
                <a:srgbClr val="EE5859"/>
              </a:solidFill>
              <a:latin typeface="Arial Narrow" panose="020B0606020202030204" pitchFamily="34" charset="0"/>
              <a:ea typeface="+mn-ea"/>
              <a:cs typeface="+mn-cs"/>
            </a:defRPr>
          </a:lvl1pPr>
          <a:lvl2pPr marL="457200" indent="0" algn="ctr" defTabSz="914400" rtl="0" eaLnBrk="1" latinLnBrk="0" hangingPunct="1">
            <a:lnSpc>
              <a:spcPct val="90000"/>
            </a:lnSpc>
            <a:spcBef>
              <a:spcPts val="500"/>
            </a:spcBef>
            <a:buFont typeface="Arial" panose="020B0604020202020204" pitchFamily="34" charset="0"/>
            <a:buNone/>
            <a:defRPr sz="2000" kern="1200">
              <a:solidFill>
                <a:schemeClr val="tx1"/>
              </a:solidFill>
              <a:latin typeface="+mn-lt"/>
              <a:ea typeface="+mn-ea"/>
              <a:cs typeface="+mn-cs"/>
            </a:defRPr>
          </a:lvl2pPr>
          <a:lvl3pPr marL="914400" indent="0" algn="ctr" defTabSz="914400" rtl="0" eaLnBrk="1" latinLnBrk="0" hangingPunct="1">
            <a:lnSpc>
              <a:spcPct val="90000"/>
            </a:lnSpc>
            <a:spcBef>
              <a:spcPts val="500"/>
            </a:spcBef>
            <a:buFont typeface="Arial" panose="020B0604020202020204" pitchFamily="34" charset="0"/>
            <a:buNone/>
            <a:defRPr sz="1800" kern="1200">
              <a:solidFill>
                <a:schemeClr val="tx1"/>
              </a:solidFill>
              <a:latin typeface="+mn-lt"/>
              <a:ea typeface="+mn-ea"/>
              <a:cs typeface="+mn-cs"/>
            </a:defRPr>
          </a:lvl3pPr>
          <a:lvl4pPr marL="1371600" indent="0" algn="ctr" defTabSz="914400" rtl="0" eaLnBrk="1" latinLnBrk="0" hangingPunct="1">
            <a:lnSpc>
              <a:spcPct val="90000"/>
            </a:lnSpc>
            <a:spcBef>
              <a:spcPts val="500"/>
            </a:spcBef>
            <a:buFont typeface="Arial" panose="020B0604020202020204" pitchFamily="34" charset="0"/>
            <a:buNone/>
            <a:defRPr sz="1600" kern="1200">
              <a:solidFill>
                <a:schemeClr val="tx1"/>
              </a:solidFill>
              <a:latin typeface="+mn-lt"/>
              <a:ea typeface="+mn-ea"/>
              <a:cs typeface="+mn-cs"/>
            </a:defRPr>
          </a:lvl4pPr>
          <a:lvl5pPr marL="1828800" indent="0" algn="ctr" defTabSz="914400" rtl="0" eaLnBrk="1" latinLnBrk="0" hangingPunct="1">
            <a:lnSpc>
              <a:spcPct val="90000"/>
            </a:lnSpc>
            <a:spcBef>
              <a:spcPts val="500"/>
            </a:spcBef>
            <a:buFont typeface="Arial" panose="020B0604020202020204" pitchFamily="34" charset="0"/>
            <a:buNone/>
            <a:defRPr sz="1600" kern="1200">
              <a:solidFill>
                <a:schemeClr val="tx1"/>
              </a:solidFill>
              <a:latin typeface="+mn-lt"/>
              <a:ea typeface="+mn-ea"/>
              <a:cs typeface="+mn-cs"/>
            </a:defRPr>
          </a:lvl5pPr>
          <a:lvl6pPr marL="2286000" indent="0" algn="ctr" defTabSz="914400" rtl="0" eaLnBrk="1" latinLnBrk="0" hangingPunct="1">
            <a:lnSpc>
              <a:spcPct val="90000"/>
            </a:lnSpc>
            <a:spcBef>
              <a:spcPts val="500"/>
            </a:spcBef>
            <a:buFont typeface="Arial" panose="020B0604020202020204" pitchFamily="34" charset="0"/>
            <a:buNone/>
            <a:defRPr sz="1600" kern="1200">
              <a:solidFill>
                <a:schemeClr val="tx1"/>
              </a:solidFill>
              <a:latin typeface="+mn-lt"/>
              <a:ea typeface="+mn-ea"/>
              <a:cs typeface="+mn-cs"/>
            </a:defRPr>
          </a:lvl6pPr>
          <a:lvl7pPr marL="2743200" indent="0" algn="ctr" defTabSz="914400" rtl="0" eaLnBrk="1" latinLnBrk="0" hangingPunct="1">
            <a:lnSpc>
              <a:spcPct val="90000"/>
            </a:lnSpc>
            <a:spcBef>
              <a:spcPts val="500"/>
            </a:spcBef>
            <a:buFont typeface="Arial" panose="020B0604020202020204" pitchFamily="34" charset="0"/>
            <a:buNone/>
            <a:defRPr sz="1600" kern="1200">
              <a:solidFill>
                <a:schemeClr val="tx1"/>
              </a:solidFill>
              <a:latin typeface="+mn-lt"/>
              <a:ea typeface="+mn-ea"/>
              <a:cs typeface="+mn-cs"/>
            </a:defRPr>
          </a:lvl7pPr>
          <a:lvl8pPr marL="3200400" indent="0" algn="ctr" defTabSz="914400" rtl="0" eaLnBrk="1" latinLnBrk="0" hangingPunct="1">
            <a:lnSpc>
              <a:spcPct val="90000"/>
            </a:lnSpc>
            <a:spcBef>
              <a:spcPts val="500"/>
            </a:spcBef>
            <a:buFont typeface="Arial" panose="020B0604020202020204" pitchFamily="34" charset="0"/>
            <a:buNone/>
            <a:defRPr sz="1600" kern="1200">
              <a:solidFill>
                <a:schemeClr val="tx1"/>
              </a:solidFill>
              <a:latin typeface="+mn-lt"/>
              <a:ea typeface="+mn-ea"/>
              <a:cs typeface="+mn-cs"/>
            </a:defRPr>
          </a:lvl8pPr>
          <a:lvl9pPr marL="3657600" indent="0" algn="ctr" defTabSz="914400" rtl="0" eaLnBrk="1" latinLnBrk="0" hangingPunct="1">
            <a:lnSpc>
              <a:spcPct val="90000"/>
            </a:lnSpc>
            <a:spcBef>
              <a:spcPts val="500"/>
            </a:spcBef>
            <a:buFont typeface="Arial" panose="020B0604020202020204" pitchFamily="34" charset="0"/>
            <a:buNone/>
            <a:defRPr sz="1600" kern="1200">
              <a:solidFill>
                <a:schemeClr val="tx1"/>
              </a:solidFill>
              <a:latin typeface="+mn-lt"/>
              <a:ea typeface="+mn-ea"/>
              <a:cs typeface="+mn-cs"/>
            </a:defRPr>
          </a:lvl9pPr>
        </a:lstStyle>
        <a:p>
          <a:r>
            <a:rPr lang="en-GB"/>
            <a:t>Funded by:				Under the framework of:</a:t>
          </a:r>
        </a:p>
      </xdr:txBody>
    </xdr:sp>
    <xdr:clientData/>
  </xdr:twoCellAnchor>
  <xdr:oneCellAnchor>
    <xdr:from>
      <xdr:col>3</xdr:col>
      <xdr:colOff>100385</xdr:colOff>
      <xdr:row>4</xdr:row>
      <xdr:rowOff>155761</xdr:rowOff>
    </xdr:from>
    <xdr:ext cx="1863201" cy="576092"/>
    <xdr:pic>
      <xdr:nvPicPr>
        <xdr:cNvPr id="3" name="Image 4">
          <a:extLst>
            <a:ext uri="{FF2B5EF4-FFF2-40B4-BE49-F238E27FC236}">
              <a16:creationId xmlns:a16="http://schemas.microsoft.com/office/drawing/2014/main" id="{EC4E7882-196F-4E04-B628-F9D7111C101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298735" y="1279711"/>
          <a:ext cx="1863201" cy="576092"/>
        </a:xfrm>
        <a:prstGeom prst="rect">
          <a:avLst/>
        </a:prstGeom>
      </xdr:spPr>
    </xdr:pic>
    <xdr:clientData/>
  </xdr:oneCellAnchor>
  <xdr:twoCellAnchor>
    <xdr:from>
      <xdr:col>9</xdr:col>
      <xdr:colOff>2886</xdr:colOff>
      <xdr:row>4</xdr:row>
      <xdr:rowOff>138545</xdr:rowOff>
    </xdr:from>
    <xdr:to>
      <xdr:col>13</xdr:col>
      <xdr:colOff>535715</xdr:colOff>
      <xdr:row>4</xdr:row>
      <xdr:rowOff>579437</xdr:rowOff>
    </xdr:to>
    <xdr:grpSp>
      <xdr:nvGrpSpPr>
        <xdr:cNvPr id="4" name="Group 3">
          <a:extLst>
            <a:ext uri="{FF2B5EF4-FFF2-40B4-BE49-F238E27FC236}">
              <a16:creationId xmlns:a16="http://schemas.microsoft.com/office/drawing/2014/main" id="{C6352720-8BCC-4B71-AFFA-B3109D4E8E54}"/>
            </a:ext>
          </a:extLst>
        </xdr:cNvPr>
        <xdr:cNvGrpSpPr/>
      </xdr:nvGrpSpPr>
      <xdr:grpSpPr>
        <a:xfrm>
          <a:off x="16974704" y="1258454"/>
          <a:ext cx="3719375" cy="440892"/>
          <a:chOff x="0" y="0"/>
          <a:chExt cx="6676920" cy="1057320"/>
        </a:xfrm>
      </xdr:grpSpPr>
      <xdr:sp macro="" textlink="">
        <xdr:nvSpPr>
          <xdr:cNvPr id="5" name="Rectangle 4">
            <a:extLst>
              <a:ext uri="{FF2B5EF4-FFF2-40B4-BE49-F238E27FC236}">
                <a16:creationId xmlns:a16="http://schemas.microsoft.com/office/drawing/2014/main" id="{C6BFC9F3-3DFD-46B3-868B-383A50EBFA02}"/>
              </a:ext>
            </a:extLst>
          </xdr:cNvPr>
          <xdr:cNvSpPr/>
        </xdr:nvSpPr>
        <xdr:spPr>
          <a:xfrm>
            <a:off x="0" y="0"/>
            <a:ext cx="6676920" cy="1057320"/>
          </a:xfrm>
          <a:prstGeom prst="rect">
            <a:avLst/>
          </a:prstGeom>
          <a:solidFill>
            <a:srgbClr val="585959"/>
          </a:solidFill>
          <a:ln w="9360">
            <a:noFill/>
          </a:ln>
        </xdr:spPr>
        <xdr:style>
          <a:lnRef idx="0">
            <a:scrgbClr r="0" g="0" b="0"/>
          </a:lnRef>
          <a:fillRef idx="0">
            <a:scrgbClr r="0" g="0" b="0"/>
          </a:fillRef>
          <a:effectRef idx="0">
            <a:scrgbClr r="0" g="0" b="0"/>
          </a:effectRef>
          <a:fontRef idx="minor"/>
        </xdr:style>
        <xdr:txBody>
          <a:bodyPr wrap="square" anchor="ctr">
            <a:noAutofit/>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hangingPunct="0">
              <a:lnSpc>
                <a:spcPct val="115000"/>
              </a:lnSpc>
              <a:spcAft>
                <a:spcPts val="0"/>
              </a:spcAft>
            </a:pPr>
            <a:r>
              <a:rPr lang="en-US" sz="1700" b="1">
                <a:solidFill>
                  <a:srgbClr val="FFFFFF"/>
                </a:solidFill>
                <a:effectLst/>
                <a:ea typeface="Calibri" panose="020F0502020204030204" pitchFamily="34" charset="0"/>
                <a:cs typeface="Arial" panose="020B0604020202020204" pitchFamily="34" charset="0"/>
              </a:rPr>
              <a:t> INTER-SECTOR WORKING GROUP</a:t>
            </a:r>
            <a:endParaRPr lang="en-GB" sz="1100">
              <a:effectLst/>
              <a:ea typeface="Calibri" panose="020F0502020204030204" pitchFamily="34" charset="0"/>
              <a:cs typeface="Arial" panose="020B0604020202020204" pitchFamily="34" charset="0"/>
            </a:endParaRPr>
          </a:p>
        </xdr:txBody>
      </xdr:sp>
      <xdr:sp macro="" textlink="">
        <xdr:nvSpPr>
          <xdr:cNvPr id="6" name="Forme libre : forme 23">
            <a:extLst>
              <a:ext uri="{FF2B5EF4-FFF2-40B4-BE49-F238E27FC236}">
                <a16:creationId xmlns:a16="http://schemas.microsoft.com/office/drawing/2014/main" id="{DA4AC86D-87C9-49C5-8D86-B53A3B9E0FC4}"/>
              </a:ext>
            </a:extLst>
          </xdr:cNvPr>
          <xdr:cNvSpPr/>
        </xdr:nvSpPr>
        <xdr:spPr>
          <a:xfrm>
            <a:off x="5868000" y="162000"/>
            <a:ext cx="704160" cy="723960"/>
          </a:xfrm>
          <a:custGeom>
            <a:avLst/>
            <a:gdLst/>
            <a:ahLst/>
            <a:cxnLst/>
            <a:rect l="l" t="t" r="r" b="b"/>
            <a:pathLst>
              <a:path w="102" h="102">
                <a:moveTo>
                  <a:pt x="18" y="72"/>
                </a:moveTo>
                <a:cubicBezTo>
                  <a:pt x="9" y="64"/>
                  <a:pt x="9" y="64"/>
                  <a:pt x="9" y="64"/>
                </a:cubicBezTo>
                <a:cubicBezTo>
                  <a:pt x="38" y="64"/>
                  <a:pt x="38" y="64"/>
                  <a:pt x="38" y="64"/>
                </a:cubicBezTo>
                <a:cubicBezTo>
                  <a:pt x="38" y="92"/>
                  <a:pt x="38" y="92"/>
                  <a:pt x="38" y="92"/>
                </a:cubicBezTo>
                <a:cubicBezTo>
                  <a:pt x="29" y="84"/>
                  <a:pt x="29" y="84"/>
                  <a:pt x="29" y="84"/>
                </a:cubicBezTo>
                <a:cubicBezTo>
                  <a:pt x="11" y="102"/>
                  <a:pt x="11" y="102"/>
                  <a:pt x="11" y="102"/>
                </a:cubicBezTo>
                <a:cubicBezTo>
                  <a:pt x="0" y="90"/>
                  <a:pt x="0" y="90"/>
                  <a:pt x="0" y="90"/>
                </a:cubicBezTo>
                <a:lnTo>
                  <a:pt x="18" y="72"/>
                </a:lnTo>
                <a:close/>
                <a:moveTo>
                  <a:pt x="90" y="102"/>
                </a:moveTo>
                <a:cubicBezTo>
                  <a:pt x="102" y="90"/>
                  <a:pt x="102" y="90"/>
                  <a:pt x="102" y="90"/>
                </a:cubicBezTo>
                <a:cubicBezTo>
                  <a:pt x="84" y="72"/>
                  <a:pt x="84" y="72"/>
                  <a:pt x="84" y="72"/>
                </a:cubicBezTo>
                <a:cubicBezTo>
                  <a:pt x="92" y="64"/>
                  <a:pt x="92" y="64"/>
                  <a:pt x="92" y="64"/>
                </a:cubicBezTo>
                <a:cubicBezTo>
                  <a:pt x="64" y="64"/>
                  <a:pt x="64" y="64"/>
                  <a:pt x="64" y="64"/>
                </a:cubicBezTo>
                <a:cubicBezTo>
                  <a:pt x="64" y="92"/>
                  <a:pt x="64" y="92"/>
                  <a:pt x="64" y="92"/>
                </a:cubicBezTo>
                <a:cubicBezTo>
                  <a:pt x="72" y="84"/>
                  <a:pt x="72" y="84"/>
                  <a:pt x="72" y="84"/>
                </a:cubicBezTo>
                <a:lnTo>
                  <a:pt x="90" y="102"/>
                </a:lnTo>
                <a:close/>
                <a:moveTo>
                  <a:pt x="102" y="11"/>
                </a:moveTo>
                <a:cubicBezTo>
                  <a:pt x="90" y="0"/>
                  <a:pt x="90" y="0"/>
                  <a:pt x="90" y="0"/>
                </a:cubicBezTo>
                <a:cubicBezTo>
                  <a:pt x="72" y="18"/>
                  <a:pt x="72" y="18"/>
                  <a:pt x="72" y="18"/>
                </a:cubicBezTo>
                <a:cubicBezTo>
                  <a:pt x="64" y="9"/>
                  <a:pt x="64" y="9"/>
                  <a:pt x="64" y="9"/>
                </a:cubicBezTo>
                <a:cubicBezTo>
                  <a:pt x="64" y="38"/>
                  <a:pt x="64" y="38"/>
                  <a:pt x="64" y="38"/>
                </a:cubicBezTo>
                <a:cubicBezTo>
                  <a:pt x="92" y="38"/>
                  <a:pt x="92" y="38"/>
                  <a:pt x="92" y="38"/>
                </a:cubicBezTo>
                <a:cubicBezTo>
                  <a:pt x="84" y="29"/>
                  <a:pt x="84" y="29"/>
                  <a:pt x="84" y="29"/>
                </a:cubicBezTo>
                <a:lnTo>
                  <a:pt x="102" y="11"/>
                </a:lnTo>
                <a:close/>
                <a:moveTo>
                  <a:pt x="9" y="38"/>
                </a:moveTo>
                <a:cubicBezTo>
                  <a:pt x="38" y="38"/>
                  <a:pt x="38" y="38"/>
                  <a:pt x="38" y="38"/>
                </a:cubicBezTo>
                <a:cubicBezTo>
                  <a:pt x="38" y="9"/>
                  <a:pt x="38" y="9"/>
                  <a:pt x="38" y="9"/>
                </a:cubicBezTo>
                <a:cubicBezTo>
                  <a:pt x="29" y="18"/>
                  <a:pt x="29" y="18"/>
                  <a:pt x="29" y="18"/>
                </a:cubicBezTo>
                <a:cubicBezTo>
                  <a:pt x="11" y="0"/>
                  <a:pt x="11" y="0"/>
                  <a:pt x="11" y="0"/>
                </a:cubicBezTo>
                <a:cubicBezTo>
                  <a:pt x="0" y="11"/>
                  <a:pt x="0" y="11"/>
                  <a:pt x="0" y="11"/>
                </a:cubicBezTo>
                <a:cubicBezTo>
                  <a:pt x="18" y="29"/>
                  <a:pt x="18" y="29"/>
                  <a:pt x="18" y="29"/>
                </a:cubicBezTo>
                <a:lnTo>
                  <a:pt x="9" y="38"/>
                </a:lnTo>
                <a:close/>
                <a:moveTo>
                  <a:pt x="51" y="38"/>
                </a:moveTo>
                <a:cubicBezTo>
                  <a:pt x="44" y="38"/>
                  <a:pt x="38" y="44"/>
                  <a:pt x="38" y="51"/>
                </a:cubicBezTo>
                <a:cubicBezTo>
                  <a:pt x="38" y="58"/>
                  <a:pt x="44" y="63"/>
                  <a:pt x="51" y="63"/>
                </a:cubicBezTo>
                <a:cubicBezTo>
                  <a:pt x="58" y="63"/>
                  <a:pt x="63" y="58"/>
                  <a:pt x="63" y="51"/>
                </a:cubicBezTo>
                <a:cubicBezTo>
                  <a:pt x="63" y="44"/>
                  <a:pt x="58" y="38"/>
                  <a:pt x="51" y="38"/>
                </a:cubicBezTo>
              </a:path>
            </a:pathLst>
          </a:custGeom>
          <a:solidFill>
            <a:schemeClr val="bg1"/>
          </a:solidFill>
          <a:ln>
            <a:noFill/>
          </a:ln>
        </xdr:spPr>
        <xdr:style>
          <a:lnRef idx="0">
            <a:scrgbClr r="0" g="0" b="0"/>
          </a:lnRef>
          <a:fillRef idx="0">
            <a:scrgbClr r="0" g="0" b="0"/>
          </a:fillRef>
          <a:effectRef idx="0">
            <a:scrgbClr r="0" g="0" b="0"/>
          </a:effectRef>
          <a:fontRef idx="minor"/>
        </xdr:style>
        <xdr:txBody>
          <a:bodyPr wrap="square"/>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grpSp>
    <xdr:clientData/>
  </xdr:twoCellAnchor>
  <xdr:oneCellAnchor>
    <xdr:from>
      <xdr:col>0</xdr:col>
      <xdr:colOff>0</xdr:colOff>
      <xdr:row>0</xdr:row>
      <xdr:rowOff>0</xdr:rowOff>
    </xdr:from>
    <xdr:ext cx="3556493" cy="796636"/>
    <xdr:pic>
      <xdr:nvPicPr>
        <xdr:cNvPr id="7" name="Picture 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556493" cy="796636"/>
        </a:xfrm>
        <a:prstGeom prst="rect">
          <a:avLst/>
        </a:prstGeom>
      </xdr:spPr>
    </xdr:pic>
    <xdr:clientData/>
  </xdr:oneCellAnchor>
  <xdr:oneCellAnchor>
    <xdr:from>
      <xdr:col>14</xdr:col>
      <xdr:colOff>204635</xdr:colOff>
      <xdr:row>4</xdr:row>
      <xdr:rowOff>86617</xdr:rowOff>
    </xdr:from>
    <xdr:ext cx="2431535" cy="636376"/>
    <xdr:pic>
      <xdr:nvPicPr>
        <xdr:cNvPr id="8" name="Image 24">
          <a:extLst>
            <a:ext uri="{FF2B5EF4-FFF2-40B4-BE49-F238E27FC236}">
              <a16:creationId xmlns:a16="http://schemas.microsoft.com/office/drawing/2014/main" id="{AD65008F-4E51-4C2B-ACD5-CF314BA6209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1204085" y="1210567"/>
          <a:ext cx="2431535" cy="636376"/>
        </a:xfrm>
        <a:prstGeom prst="rect">
          <a:avLst/>
        </a:prstGeom>
      </xdr:spPr>
    </xdr:pic>
    <xdr:clientData/>
  </xdr:oneCellAnchor>
  <xdr:oneCellAnchor>
    <xdr:from>
      <xdr:col>3</xdr:col>
      <xdr:colOff>196274</xdr:colOff>
      <xdr:row>4</xdr:row>
      <xdr:rowOff>809586</xdr:rowOff>
    </xdr:from>
    <xdr:ext cx="11591636" cy="4871246"/>
    <xdr:pic>
      <xdr:nvPicPr>
        <xdr:cNvPr id="9" name="Picture 8"/>
        <xdr:cNvPicPr>
          <a:picLocks noChangeAspect="1"/>
        </xdr:cNvPicPr>
      </xdr:nvPicPr>
      <xdr:blipFill rotWithShape="1">
        <a:blip xmlns:r="http://schemas.openxmlformats.org/officeDocument/2006/relationships" r:embed="rId4"/>
        <a:srcRect l="2292" r="869"/>
        <a:stretch/>
      </xdr:blipFill>
      <xdr:spPr>
        <a:xfrm>
          <a:off x="12394624" y="1933536"/>
          <a:ext cx="11591636" cy="4871246"/>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reach.nigeria@reach-initiative.org"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Y95"/>
  <sheetViews>
    <sheetView tabSelected="1" topLeftCell="A15" zoomScale="55" zoomScaleNormal="55" workbookViewId="0">
      <selection activeCell="F15" sqref="F15"/>
    </sheetView>
  </sheetViews>
  <sheetFormatPr defaultColWidth="11.453125" defaultRowHeight="14" x14ac:dyDescent="0.3"/>
  <cols>
    <col min="1" max="1" width="19.81640625" style="2" bestFit="1" customWidth="1"/>
    <col min="2" max="2" width="143.36328125" style="2" customWidth="1"/>
    <col min="3" max="3" width="11.453125" style="34"/>
    <col min="4" max="14" width="11.453125" style="2"/>
    <col min="15" max="15" width="44.54296875" style="2" customWidth="1"/>
    <col min="16" max="16384" width="11.453125" style="2"/>
  </cols>
  <sheetData>
    <row r="1" spans="1:25" x14ac:dyDescent="0.3">
      <c r="A1" s="504" t="s">
        <v>0</v>
      </c>
      <c r="B1" s="505"/>
      <c r="C1" s="1"/>
      <c r="D1" s="1"/>
      <c r="E1" s="1"/>
      <c r="F1" s="1"/>
      <c r="G1" s="1"/>
      <c r="H1" s="1"/>
      <c r="I1" s="1"/>
      <c r="J1" s="1"/>
      <c r="K1" s="1"/>
      <c r="L1" s="1"/>
      <c r="M1" s="1"/>
      <c r="N1" s="1"/>
      <c r="O1" s="1"/>
      <c r="P1" s="1"/>
      <c r="Q1" s="1"/>
      <c r="R1" s="1"/>
      <c r="S1" s="1"/>
      <c r="T1" s="1"/>
      <c r="U1" s="1"/>
      <c r="V1" s="1"/>
      <c r="W1" s="1"/>
      <c r="X1" s="1"/>
      <c r="Y1" s="1"/>
    </row>
    <row r="2" spans="1:25" ht="14.5" thickBot="1" x14ac:dyDescent="0.35">
      <c r="A2" s="506"/>
      <c r="B2" s="507"/>
      <c r="C2" s="1"/>
      <c r="D2" s="1"/>
      <c r="E2" s="1"/>
      <c r="F2" s="1"/>
      <c r="G2" s="1"/>
      <c r="H2" s="1"/>
      <c r="I2" s="1"/>
      <c r="J2" s="1"/>
      <c r="K2" s="1"/>
      <c r="L2" s="1"/>
      <c r="M2" s="1"/>
      <c r="N2" s="1"/>
      <c r="O2" s="1"/>
      <c r="P2" s="1"/>
      <c r="Q2" s="1"/>
      <c r="R2" s="1"/>
      <c r="S2" s="1"/>
      <c r="T2" s="1"/>
      <c r="U2" s="1"/>
      <c r="V2" s="1"/>
      <c r="W2" s="1"/>
      <c r="X2" s="1"/>
      <c r="Y2" s="1"/>
    </row>
    <row r="3" spans="1:25" ht="45.5" customHeight="1" thickBot="1" x14ac:dyDescent="0.35">
      <c r="A3" s="508"/>
      <c r="B3" s="509"/>
      <c r="C3" s="1"/>
      <c r="D3" s="3"/>
      <c r="E3" s="4"/>
      <c r="F3" s="4"/>
      <c r="G3" s="4"/>
      <c r="H3" s="4"/>
      <c r="I3" s="4"/>
      <c r="J3" s="4"/>
      <c r="K3" s="4"/>
      <c r="L3" s="4"/>
      <c r="M3" s="4"/>
      <c r="N3" s="4"/>
      <c r="O3" s="5"/>
      <c r="P3" s="1"/>
      <c r="Q3" s="1"/>
      <c r="R3" s="1"/>
      <c r="S3" s="1"/>
      <c r="T3" s="1"/>
      <c r="U3" s="1"/>
      <c r="V3" s="1"/>
      <c r="W3" s="1"/>
      <c r="X3" s="1"/>
      <c r="Y3" s="1"/>
    </row>
    <row r="4" spans="1:25" ht="14.5" thickBot="1" x14ac:dyDescent="0.35">
      <c r="A4" s="6" t="s">
        <v>1</v>
      </c>
      <c r="B4" s="7" t="s">
        <v>2</v>
      </c>
      <c r="C4" s="1"/>
      <c r="D4" s="8"/>
      <c r="E4" s="9"/>
      <c r="F4" s="9"/>
      <c r="G4" s="9"/>
      <c r="H4" s="9"/>
      <c r="I4" s="9"/>
      <c r="J4" s="9"/>
      <c r="K4" s="9"/>
      <c r="L4" s="9"/>
      <c r="M4" s="9"/>
      <c r="N4" s="9"/>
      <c r="O4" s="10"/>
      <c r="P4" s="1"/>
      <c r="Q4" s="1"/>
      <c r="R4" s="1"/>
      <c r="S4" s="1"/>
      <c r="T4" s="1"/>
      <c r="U4" s="1"/>
      <c r="V4" s="1"/>
      <c r="W4" s="1"/>
      <c r="X4" s="1"/>
      <c r="Y4" s="1"/>
    </row>
    <row r="5" spans="1:25" ht="182" x14ac:dyDescent="0.3">
      <c r="A5" s="11" t="s">
        <v>3</v>
      </c>
      <c r="B5" s="12" t="s">
        <v>4582</v>
      </c>
      <c r="C5" s="1"/>
      <c r="D5" s="8"/>
      <c r="E5" s="9"/>
      <c r="F5" s="9"/>
      <c r="G5" s="9"/>
      <c r="H5" s="9"/>
      <c r="I5" s="9"/>
      <c r="J5" s="9"/>
      <c r="K5" s="9"/>
      <c r="L5" s="9"/>
      <c r="M5" s="9"/>
      <c r="N5" s="9"/>
      <c r="O5" s="10"/>
      <c r="P5" s="1"/>
      <c r="Q5" s="1"/>
      <c r="R5" s="1"/>
      <c r="S5" s="1"/>
      <c r="T5" s="1"/>
      <c r="U5" s="1"/>
      <c r="V5" s="1"/>
      <c r="W5" s="1"/>
      <c r="X5" s="1"/>
      <c r="Y5" s="1"/>
    </row>
    <row r="6" spans="1:25" ht="43" customHeight="1" x14ac:dyDescent="0.3">
      <c r="A6" s="13" t="s">
        <v>4</v>
      </c>
      <c r="B6" s="14" t="s">
        <v>5</v>
      </c>
      <c r="C6" s="1"/>
      <c r="D6" s="8"/>
      <c r="E6" s="9"/>
      <c r="F6" s="9"/>
      <c r="G6" s="9"/>
      <c r="H6" s="9"/>
      <c r="I6" s="9"/>
      <c r="J6" s="9"/>
      <c r="K6" s="9"/>
      <c r="L6" s="9"/>
      <c r="M6" s="9"/>
      <c r="N6" s="9"/>
      <c r="O6" s="10"/>
      <c r="P6" s="1"/>
      <c r="Q6" s="1"/>
      <c r="R6" s="1"/>
      <c r="S6" s="1"/>
      <c r="T6" s="1"/>
      <c r="U6" s="1"/>
      <c r="V6" s="1"/>
      <c r="W6" s="1"/>
      <c r="X6" s="1"/>
      <c r="Y6" s="1"/>
    </row>
    <row r="7" spans="1:25" ht="127.65" customHeight="1" x14ac:dyDescent="0.3">
      <c r="A7" s="15" t="s">
        <v>6</v>
      </c>
      <c r="B7" s="16" t="s">
        <v>7</v>
      </c>
      <c r="C7" s="1"/>
      <c r="D7" s="8"/>
      <c r="E7" s="9"/>
      <c r="F7" s="9"/>
      <c r="G7" s="9"/>
      <c r="H7" s="9"/>
      <c r="I7" s="9"/>
      <c r="J7" s="9"/>
      <c r="K7" s="9"/>
      <c r="L7" s="9"/>
      <c r="M7" s="9"/>
      <c r="N7" s="9"/>
      <c r="O7" s="10"/>
      <c r="P7" s="1"/>
      <c r="Q7" s="1"/>
      <c r="R7" s="1"/>
      <c r="S7" s="1"/>
      <c r="T7" s="1"/>
      <c r="U7" s="1"/>
      <c r="V7" s="1"/>
      <c r="W7" s="1"/>
      <c r="X7" s="1"/>
      <c r="Y7" s="1"/>
    </row>
    <row r="8" spans="1:25" ht="113.5" customHeight="1" thickBot="1" x14ac:dyDescent="0.35">
      <c r="A8" s="510" t="s">
        <v>8</v>
      </c>
      <c r="B8" s="511" t="s">
        <v>4584</v>
      </c>
      <c r="C8" s="1"/>
      <c r="D8" s="17"/>
      <c r="E8" s="18"/>
      <c r="F8" s="18"/>
      <c r="G8" s="18"/>
      <c r="H8" s="18"/>
      <c r="I8" s="18"/>
      <c r="J8" s="18"/>
      <c r="K8" s="18"/>
      <c r="L8" s="18"/>
      <c r="M8" s="18"/>
      <c r="N8" s="18"/>
      <c r="O8" s="19"/>
      <c r="P8" s="1"/>
      <c r="Q8" s="1"/>
      <c r="R8" s="1"/>
      <c r="S8" s="1"/>
      <c r="T8" s="1"/>
      <c r="U8" s="1"/>
      <c r="V8" s="1"/>
      <c r="W8" s="1"/>
      <c r="X8" s="1"/>
      <c r="Y8" s="1"/>
    </row>
    <row r="9" spans="1:25" ht="116.5" customHeight="1" thickBot="1" x14ac:dyDescent="0.35">
      <c r="A9" s="553"/>
      <c r="B9" s="554"/>
      <c r="C9" s="1"/>
      <c r="D9" s="9"/>
      <c r="E9" s="9"/>
      <c r="F9" s="9"/>
      <c r="G9" s="9"/>
      <c r="H9" s="9"/>
      <c r="I9" s="9"/>
      <c r="J9" s="9"/>
      <c r="K9" s="9"/>
      <c r="L9" s="9"/>
      <c r="M9" s="9"/>
      <c r="N9" s="9"/>
      <c r="O9" s="9"/>
      <c r="P9" s="1"/>
      <c r="Q9" s="1"/>
      <c r="R9" s="1"/>
      <c r="S9" s="1"/>
      <c r="T9" s="1"/>
      <c r="U9" s="1"/>
      <c r="V9" s="1"/>
      <c r="W9" s="1"/>
      <c r="X9" s="1"/>
      <c r="Y9" s="1"/>
    </row>
    <row r="10" spans="1:25" ht="161.5" customHeight="1" x14ac:dyDescent="0.3">
      <c r="A10" s="555" t="s">
        <v>9</v>
      </c>
      <c r="B10" s="556" t="s">
        <v>10</v>
      </c>
      <c r="C10" s="1"/>
      <c r="D10" s="1"/>
      <c r="E10" s="1"/>
      <c r="F10" s="1"/>
      <c r="G10" s="1"/>
      <c r="H10" s="1"/>
      <c r="I10" s="1"/>
      <c r="J10" s="1"/>
      <c r="K10" s="1"/>
      <c r="L10" s="1"/>
      <c r="M10" s="1"/>
      <c r="N10" s="1"/>
      <c r="O10" s="1"/>
      <c r="P10" s="1"/>
      <c r="Q10" s="1"/>
      <c r="R10" s="1"/>
      <c r="S10" s="1"/>
      <c r="T10" s="1"/>
      <c r="U10" s="1"/>
      <c r="V10" s="1"/>
      <c r="W10" s="1"/>
      <c r="X10" s="1"/>
      <c r="Y10" s="1"/>
    </row>
    <row r="11" spans="1:25" ht="350" x14ac:dyDescent="0.3">
      <c r="A11" s="13" t="s">
        <v>4578</v>
      </c>
      <c r="B11" s="20" t="s">
        <v>4585</v>
      </c>
      <c r="C11" s="1"/>
      <c r="D11" s="1"/>
      <c r="E11" s="1"/>
      <c r="F11" s="1"/>
      <c r="G11" s="1"/>
      <c r="H11" s="1"/>
      <c r="I11" s="1"/>
      <c r="J11" s="1"/>
      <c r="K11" s="1"/>
      <c r="L11" s="1"/>
      <c r="M11" s="1"/>
      <c r="N11" s="1"/>
      <c r="O11" s="1"/>
      <c r="P11" s="1"/>
      <c r="Q11" s="1"/>
      <c r="R11" s="1"/>
      <c r="S11" s="1"/>
      <c r="T11" s="1"/>
      <c r="U11" s="1"/>
      <c r="V11" s="1"/>
      <c r="W11" s="1"/>
      <c r="X11" s="1"/>
      <c r="Y11" s="1"/>
    </row>
    <row r="12" spans="1:25" ht="223.5" customHeight="1" x14ac:dyDescent="0.3">
      <c r="A12" s="21" t="s">
        <v>11</v>
      </c>
      <c r="B12" s="22" t="s">
        <v>12</v>
      </c>
      <c r="C12" s="1"/>
      <c r="D12" s="1"/>
      <c r="E12" s="1"/>
      <c r="F12" s="1"/>
      <c r="G12" s="1"/>
      <c r="H12" s="1"/>
      <c r="I12" s="1"/>
      <c r="J12" s="1"/>
      <c r="K12" s="1"/>
      <c r="L12" s="1"/>
      <c r="M12" s="1"/>
      <c r="N12" s="1"/>
      <c r="O12" s="1"/>
      <c r="P12" s="1"/>
      <c r="Q12" s="1"/>
      <c r="R12" s="1"/>
      <c r="S12" s="1"/>
      <c r="T12" s="1"/>
      <c r="U12" s="1"/>
      <c r="V12" s="1"/>
      <c r="W12" s="1"/>
      <c r="X12" s="1"/>
      <c r="Y12" s="1"/>
    </row>
    <row r="13" spans="1:25" x14ac:dyDescent="0.3">
      <c r="A13" s="23" t="s">
        <v>13</v>
      </c>
      <c r="B13" s="24" t="s">
        <v>14</v>
      </c>
      <c r="C13" s="1"/>
      <c r="D13" s="1"/>
      <c r="E13" s="1"/>
      <c r="F13" s="1"/>
      <c r="G13" s="1"/>
      <c r="H13" s="1"/>
      <c r="I13" s="1"/>
      <c r="J13" s="1"/>
      <c r="K13" s="1"/>
      <c r="L13" s="1"/>
      <c r="M13" s="1"/>
      <c r="N13" s="1"/>
      <c r="O13" s="1"/>
      <c r="P13" s="1"/>
      <c r="Q13" s="1"/>
      <c r="R13" s="1"/>
      <c r="S13" s="1"/>
      <c r="T13" s="1"/>
      <c r="U13" s="1"/>
      <c r="V13" s="1"/>
      <c r="W13" s="1"/>
      <c r="X13" s="1"/>
      <c r="Y13" s="1"/>
    </row>
    <row r="14" spans="1:25" x14ac:dyDescent="0.3">
      <c r="A14" s="21" t="s">
        <v>15</v>
      </c>
      <c r="B14" s="25" t="s">
        <v>16</v>
      </c>
      <c r="C14" s="1"/>
      <c r="D14" s="1"/>
      <c r="E14" s="1"/>
      <c r="F14" s="1"/>
      <c r="G14" s="1"/>
      <c r="H14" s="1"/>
      <c r="I14" s="1"/>
      <c r="J14" s="1"/>
      <c r="K14" s="1"/>
      <c r="L14" s="1"/>
      <c r="M14" s="1"/>
      <c r="N14" s="1"/>
      <c r="O14" s="1"/>
      <c r="P14" s="1"/>
      <c r="Q14" s="1"/>
      <c r="R14" s="1"/>
      <c r="S14" s="1"/>
      <c r="T14" s="1"/>
      <c r="U14" s="1"/>
      <c r="V14" s="1"/>
      <c r="W14" s="1"/>
      <c r="X14" s="1"/>
      <c r="Y14" s="1"/>
    </row>
    <row r="15" spans="1:25" ht="14.5" thickBot="1" x14ac:dyDescent="0.35">
      <c r="A15" s="26" t="s">
        <v>17</v>
      </c>
      <c r="B15" s="27" t="s">
        <v>18</v>
      </c>
      <c r="C15" s="1"/>
      <c r="D15" s="1"/>
      <c r="E15" s="1"/>
      <c r="F15" s="1"/>
      <c r="G15" s="1"/>
      <c r="H15" s="1"/>
      <c r="I15" s="1"/>
      <c r="J15" s="1"/>
      <c r="K15" s="1"/>
      <c r="L15" s="1"/>
      <c r="M15" s="1"/>
      <c r="N15" s="1"/>
      <c r="O15" s="1"/>
      <c r="P15" s="1"/>
      <c r="Q15" s="1"/>
      <c r="R15" s="1"/>
      <c r="S15" s="1"/>
      <c r="T15" s="1"/>
      <c r="U15" s="1"/>
      <c r="V15" s="1"/>
      <c r="W15" s="1"/>
      <c r="X15" s="1"/>
      <c r="Y15" s="1"/>
    </row>
    <row r="16" spans="1:25" ht="14.5" thickBot="1" x14ac:dyDescent="0.35">
      <c r="A16" s="28" t="s">
        <v>19</v>
      </c>
      <c r="B16" s="29" t="s">
        <v>2</v>
      </c>
      <c r="C16" s="1"/>
      <c r="D16" s="1"/>
      <c r="E16" s="1"/>
      <c r="F16" s="1"/>
      <c r="G16" s="1"/>
      <c r="H16" s="1"/>
      <c r="I16" s="1"/>
      <c r="J16" s="1"/>
      <c r="K16" s="1"/>
      <c r="L16" s="1"/>
      <c r="M16" s="1"/>
      <c r="N16" s="1"/>
      <c r="O16" s="1"/>
      <c r="P16" s="1"/>
      <c r="Q16" s="1"/>
      <c r="R16" s="1"/>
      <c r="S16" s="1"/>
      <c r="T16" s="1"/>
      <c r="U16" s="1"/>
      <c r="V16" s="1"/>
      <c r="W16" s="1"/>
      <c r="X16" s="1"/>
      <c r="Y16" s="1"/>
    </row>
    <row r="17" spans="1:25" x14ac:dyDescent="0.3">
      <c r="A17" s="30" t="s">
        <v>20</v>
      </c>
      <c r="B17" s="547" t="s">
        <v>21</v>
      </c>
      <c r="C17" s="1"/>
      <c r="D17" s="1"/>
      <c r="E17" s="1"/>
      <c r="F17" s="1"/>
      <c r="G17" s="1"/>
      <c r="H17" s="1"/>
      <c r="I17" s="1"/>
      <c r="J17" s="1"/>
      <c r="K17" s="1"/>
      <c r="L17" s="1"/>
      <c r="M17" s="1"/>
      <c r="N17" s="1"/>
      <c r="O17" s="1"/>
      <c r="P17" s="1"/>
      <c r="Q17" s="1"/>
      <c r="R17" s="1"/>
      <c r="S17" s="1"/>
      <c r="T17" s="1"/>
      <c r="U17" s="1"/>
      <c r="V17" s="1"/>
      <c r="W17" s="1"/>
      <c r="X17" s="1"/>
      <c r="Y17" s="1"/>
    </row>
    <row r="18" spans="1:25" ht="28" x14ac:dyDescent="0.3">
      <c r="A18" s="31" t="s">
        <v>22</v>
      </c>
      <c r="B18" s="548" t="s">
        <v>23</v>
      </c>
      <c r="C18" s="1"/>
      <c r="D18" s="1"/>
      <c r="E18" s="1"/>
      <c r="F18" s="1"/>
      <c r="G18" s="1"/>
      <c r="H18" s="1"/>
      <c r="I18" s="1"/>
      <c r="J18" s="1"/>
      <c r="K18" s="1"/>
      <c r="L18" s="1"/>
      <c r="M18" s="1"/>
      <c r="N18" s="1"/>
      <c r="O18" s="1"/>
      <c r="P18" s="1"/>
      <c r="Q18" s="1"/>
      <c r="R18" s="1"/>
      <c r="S18" s="1"/>
      <c r="T18" s="1"/>
      <c r="U18" s="1"/>
      <c r="V18" s="1"/>
      <c r="W18" s="1"/>
      <c r="X18" s="1"/>
      <c r="Y18" s="1"/>
    </row>
    <row r="19" spans="1:25" x14ac:dyDescent="0.3">
      <c r="A19" s="32" t="s">
        <v>24</v>
      </c>
      <c r="B19" s="551" t="s">
        <v>25</v>
      </c>
      <c r="C19" s="1"/>
      <c r="D19" s="1"/>
      <c r="E19" s="1"/>
      <c r="F19" s="1"/>
      <c r="G19" s="1"/>
      <c r="H19" s="1"/>
      <c r="I19" s="1"/>
      <c r="J19" s="1"/>
      <c r="K19" s="1"/>
      <c r="L19" s="1"/>
      <c r="M19" s="1"/>
      <c r="N19" s="1"/>
      <c r="O19" s="1"/>
      <c r="P19" s="1"/>
      <c r="Q19" s="1"/>
      <c r="R19" s="1"/>
      <c r="S19" s="1"/>
      <c r="T19" s="1"/>
      <c r="U19" s="1"/>
      <c r="V19" s="1"/>
      <c r="W19" s="1"/>
      <c r="X19" s="1"/>
      <c r="Y19" s="1"/>
    </row>
    <row r="20" spans="1:25" x14ac:dyDescent="0.3">
      <c r="A20" s="31" t="s">
        <v>26</v>
      </c>
      <c r="B20" s="548" t="s">
        <v>27</v>
      </c>
      <c r="C20" s="1"/>
      <c r="D20" s="1"/>
      <c r="E20" s="1"/>
      <c r="F20" s="1"/>
      <c r="G20" s="1"/>
      <c r="H20" s="1"/>
      <c r="I20" s="1"/>
      <c r="J20" s="1"/>
      <c r="K20" s="1"/>
      <c r="L20" s="1"/>
      <c r="M20" s="1"/>
      <c r="N20" s="1"/>
      <c r="O20" s="1"/>
      <c r="P20" s="1"/>
      <c r="Q20" s="1"/>
      <c r="R20" s="1"/>
      <c r="S20" s="1"/>
      <c r="T20" s="1"/>
      <c r="U20" s="1"/>
      <c r="V20" s="1"/>
      <c r="W20" s="1"/>
      <c r="X20" s="1"/>
      <c r="Y20" s="1"/>
    </row>
    <row r="21" spans="1:25" x14ac:dyDescent="0.3">
      <c r="A21" s="33" t="s">
        <v>4580</v>
      </c>
      <c r="B21" s="551" t="s">
        <v>28</v>
      </c>
      <c r="C21" s="1"/>
      <c r="D21" s="1"/>
      <c r="E21" s="1"/>
      <c r="F21" s="1"/>
      <c r="G21" s="1"/>
      <c r="H21" s="1"/>
      <c r="I21" s="1"/>
      <c r="J21" s="1"/>
      <c r="K21" s="1"/>
      <c r="L21" s="1"/>
      <c r="M21" s="1"/>
      <c r="N21" s="1"/>
      <c r="O21" s="1"/>
      <c r="P21" s="1"/>
      <c r="Q21" s="1"/>
      <c r="R21" s="1"/>
      <c r="S21" s="1"/>
      <c r="T21" s="1"/>
      <c r="U21" s="1"/>
      <c r="V21" s="1"/>
      <c r="W21" s="1"/>
      <c r="X21" s="1"/>
      <c r="Y21" s="1"/>
    </row>
    <row r="22" spans="1:25" x14ac:dyDescent="0.3">
      <c r="A22" s="31" t="s">
        <v>29</v>
      </c>
      <c r="B22" s="548" t="s">
        <v>30</v>
      </c>
      <c r="C22" s="1"/>
      <c r="D22" s="1"/>
      <c r="E22" s="1"/>
      <c r="F22" s="1"/>
      <c r="G22" s="1"/>
      <c r="H22" s="1"/>
      <c r="I22" s="1"/>
      <c r="J22" s="1"/>
      <c r="K22" s="1"/>
      <c r="L22" s="1"/>
      <c r="M22" s="1"/>
      <c r="N22" s="1"/>
      <c r="O22" s="1"/>
      <c r="P22" s="1"/>
      <c r="Q22" s="1"/>
      <c r="R22" s="1"/>
      <c r="S22" s="1"/>
      <c r="T22" s="1"/>
      <c r="U22" s="1"/>
      <c r="V22" s="1"/>
      <c r="W22" s="1"/>
      <c r="X22" s="1"/>
      <c r="Y22" s="1"/>
    </row>
    <row r="23" spans="1:25" x14ac:dyDescent="0.3">
      <c r="A23" s="32" t="s">
        <v>31</v>
      </c>
      <c r="B23" s="551" t="s">
        <v>4581</v>
      </c>
      <c r="C23" s="1"/>
      <c r="D23" s="1"/>
      <c r="E23" s="1"/>
      <c r="F23" s="1"/>
      <c r="G23" s="1"/>
      <c r="H23" s="1"/>
      <c r="I23" s="1"/>
      <c r="J23" s="1"/>
      <c r="K23" s="1"/>
      <c r="L23" s="1"/>
      <c r="M23" s="1"/>
      <c r="N23" s="1"/>
      <c r="O23" s="1"/>
      <c r="P23" s="1"/>
      <c r="Q23" s="1"/>
      <c r="R23" s="1"/>
      <c r="S23" s="1"/>
      <c r="T23" s="1"/>
      <c r="U23" s="1"/>
      <c r="V23" s="1"/>
      <c r="W23" s="1"/>
      <c r="X23" s="1"/>
      <c r="Y23" s="1"/>
    </row>
    <row r="24" spans="1:25" x14ac:dyDescent="0.3">
      <c r="A24" s="23" t="s">
        <v>32</v>
      </c>
      <c r="B24" s="548" t="s">
        <v>33</v>
      </c>
      <c r="C24" s="1"/>
      <c r="D24" s="1"/>
      <c r="E24" s="1"/>
      <c r="F24" s="1"/>
      <c r="G24" s="1"/>
      <c r="H24" s="1"/>
      <c r="I24" s="1"/>
      <c r="J24" s="1"/>
      <c r="K24" s="1"/>
      <c r="L24" s="1"/>
      <c r="M24" s="1"/>
      <c r="N24" s="1"/>
      <c r="O24" s="1"/>
      <c r="P24" s="1"/>
      <c r="Q24" s="1"/>
      <c r="R24" s="1"/>
      <c r="S24" s="1"/>
      <c r="T24" s="1"/>
      <c r="U24" s="1"/>
      <c r="V24" s="1"/>
      <c r="W24" s="1"/>
      <c r="X24" s="1"/>
      <c r="Y24" s="1"/>
    </row>
    <row r="25" spans="1:25" x14ac:dyDescent="0.3">
      <c r="A25" s="552" t="s">
        <v>4590</v>
      </c>
      <c r="B25" s="557" t="s">
        <v>4591</v>
      </c>
      <c r="C25" s="1"/>
      <c r="D25" s="1"/>
      <c r="E25" s="1"/>
      <c r="F25" s="1"/>
      <c r="G25" s="1"/>
      <c r="H25" s="1"/>
      <c r="I25" s="1"/>
      <c r="J25" s="1"/>
      <c r="K25" s="1"/>
      <c r="L25" s="1"/>
      <c r="M25" s="1"/>
      <c r="N25" s="1"/>
      <c r="O25" s="1"/>
      <c r="P25" s="1"/>
      <c r="Q25" s="1"/>
      <c r="R25" s="1"/>
      <c r="S25" s="1"/>
      <c r="T25" s="1"/>
      <c r="U25" s="1"/>
      <c r="V25" s="1"/>
      <c r="W25" s="1"/>
      <c r="X25" s="1"/>
      <c r="Y25" s="1"/>
    </row>
    <row r="26" spans="1:25" x14ac:dyDescent="0.3">
      <c r="A26" s="23" t="s">
        <v>34</v>
      </c>
      <c r="B26" s="558" t="s">
        <v>35</v>
      </c>
      <c r="C26" s="1"/>
      <c r="D26" s="1"/>
      <c r="E26" s="1"/>
      <c r="F26" s="1"/>
      <c r="G26" s="1"/>
      <c r="H26" s="1"/>
      <c r="I26" s="1"/>
      <c r="J26" s="1"/>
      <c r="K26" s="1"/>
      <c r="L26" s="1"/>
      <c r="M26" s="1"/>
      <c r="N26" s="1"/>
      <c r="O26" s="1"/>
      <c r="P26" s="1"/>
      <c r="Q26" s="1"/>
      <c r="R26" s="1"/>
      <c r="S26" s="1"/>
      <c r="T26" s="1"/>
      <c r="U26" s="1"/>
      <c r="V26" s="1"/>
      <c r="W26" s="1"/>
      <c r="X26" s="1"/>
      <c r="Y26" s="1"/>
    </row>
    <row r="27" spans="1:25" x14ac:dyDescent="0.3">
      <c r="A27" s="552" t="s">
        <v>36</v>
      </c>
      <c r="B27" s="559" t="s">
        <v>4579</v>
      </c>
      <c r="C27" s="1"/>
      <c r="D27" s="1"/>
      <c r="E27" s="1"/>
      <c r="F27" s="1"/>
      <c r="G27" s="1"/>
      <c r="H27" s="1"/>
      <c r="I27" s="1"/>
      <c r="J27" s="1"/>
      <c r="K27" s="1"/>
      <c r="L27" s="1"/>
      <c r="M27" s="1"/>
      <c r="N27" s="1"/>
      <c r="O27" s="1"/>
      <c r="P27" s="1"/>
      <c r="Q27" s="1"/>
      <c r="R27" s="1"/>
      <c r="S27" s="1"/>
      <c r="T27" s="1"/>
      <c r="U27" s="1"/>
      <c r="V27" s="1"/>
      <c r="W27" s="1"/>
      <c r="X27" s="1"/>
      <c r="Y27" s="1"/>
    </row>
    <row r="28" spans="1:25" x14ac:dyDescent="0.3">
      <c r="A28" s="23" t="s">
        <v>37</v>
      </c>
      <c r="B28" s="548" t="s">
        <v>38</v>
      </c>
      <c r="C28" s="1"/>
      <c r="D28" s="1"/>
      <c r="E28" s="1"/>
      <c r="F28" s="1"/>
      <c r="G28" s="1"/>
      <c r="H28" s="1"/>
      <c r="I28" s="1"/>
      <c r="J28" s="1"/>
      <c r="K28" s="1"/>
      <c r="L28" s="1"/>
      <c r="M28" s="1"/>
      <c r="N28" s="1"/>
      <c r="O28" s="1"/>
      <c r="P28" s="1"/>
      <c r="Q28" s="1"/>
      <c r="R28" s="1"/>
      <c r="S28" s="1"/>
      <c r="T28" s="1"/>
      <c r="U28" s="1"/>
      <c r="V28" s="1"/>
      <c r="W28" s="1"/>
      <c r="X28" s="1"/>
      <c r="Y28" s="1"/>
    </row>
    <row r="29" spans="1:25" ht="14.5" thickBot="1" x14ac:dyDescent="0.35">
      <c r="A29" s="560" t="s">
        <v>39</v>
      </c>
      <c r="B29" s="561" t="s">
        <v>40</v>
      </c>
      <c r="C29" s="1"/>
      <c r="D29" s="1"/>
      <c r="E29" s="1"/>
      <c r="F29" s="1"/>
      <c r="G29" s="1"/>
      <c r="H29" s="1"/>
      <c r="I29" s="1"/>
      <c r="J29" s="1"/>
      <c r="K29" s="1"/>
      <c r="L29" s="1"/>
      <c r="M29" s="1"/>
      <c r="N29" s="1"/>
      <c r="O29" s="1"/>
      <c r="P29" s="1"/>
      <c r="Q29" s="1"/>
      <c r="R29" s="1"/>
      <c r="S29" s="1"/>
      <c r="T29" s="1"/>
      <c r="U29" s="1"/>
      <c r="V29" s="1"/>
      <c r="W29" s="1"/>
      <c r="X29" s="1"/>
      <c r="Y29" s="1"/>
    </row>
    <row r="30" spans="1:25" ht="14.5" x14ac:dyDescent="0.3">
      <c r="A30" s="549"/>
      <c r="B30" s="550"/>
      <c r="C30" s="1"/>
      <c r="D30" s="1"/>
      <c r="E30" s="1"/>
      <c r="F30" s="1"/>
      <c r="G30" s="1"/>
      <c r="H30" s="1"/>
      <c r="I30" s="1"/>
      <c r="J30" s="1"/>
      <c r="K30" s="1"/>
      <c r="L30" s="1"/>
      <c r="M30" s="1"/>
      <c r="N30" s="1"/>
      <c r="O30" s="1"/>
      <c r="P30" s="1"/>
      <c r="Q30" s="1"/>
      <c r="R30" s="1"/>
      <c r="S30" s="1"/>
      <c r="T30" s="1"/>
      <c r="U30" s="1"/>
      <c r="V30" s="1"/>
      <c r="W30" s="1"/>
      <c r="X30" s="1"/>
      <c r="Y30" s="1"/>
    </row>
    <row r="31" spans="1:25" x14ac:dyDescent="0.3">
      <c r="A31" s="1"/>
      <c r="B31" s="1"/>
      <c r="C31" s="1"/>
      <c r="D31" s="1"/>
      <c r="E31" s="1"/>
      <c r="F31" s="1"/>
      <c r="G31" s="1"/>
      <c r="H31" s="1"/>
      <c r="I31" s="1"/>
      <c r="J31" s="1"/>
      <c r="K31" s="1"/>
      <c r="L31" s="1"/>
      <c r="M31" s="1"/>
      <c r="N31" s="1"/>
      <c r="O31" s="1"/>
      <c r="P31" s="1"/>
      <c r="Q31" s="1"/>
      <c r="R31" s="1"/>
      <c r="S31" s="1"/>
      <c r="T31" s="1"/>
      <c r="U31" s="1"/>
      <c r="V31" s="1"/>
      <c r="W31" s="1"/>
      <c r="X31" s="1"/>
      <c r="Y31" s="1"/>
    </row>
    <row r="32" spans="1:25" x14ac:dyDescent="0.3">
      <c r="A32" s="1"/>
      <c r="B32" s="1"/>
      <c r="C32" s="1"/>
      <c r="D32" s="1"/>
      <c r="E32" s="1"/>
      <c r="F32" s="1"/>
      <c r="G32" s="1"/>
      <c r="H32" s="1"/>
      <c r="I32" s="1"/>
      <c r="J32" s="1"/>
      <c r="K32" s="1"/>
      <c r="L32" s="1"/>
      <c r="M32" s="1"/>
      <c r="N32" s="1"/>
      <c r="O32" s="1"/>
      <c r="P32" s="1"/>
      <c r="Q32" s="1"/>
      <c r="R32" s="1"/>
      <c r="S32" s="1"/>
      <c r="T32" s="1"/>
      <c r="U32" s="1"/>
      <c r="V32" s="1"/>
      <c r="W32" s="1"/>
      <c r="X32" s="1"/>
      <c r="Y32" s="1"/>
    </row>
    <row r="33" spans="1:25" x14ac:dyDescent="0.3">
      <c r="A33" s="1"/>
      <c r="B33" s="1"/>
      <c r="C33" s="1"/>
      <c r="D33" s="1"/>
      <c r="E33" s="1"/>
      <c r="F33" s="1"/>
      <c r="G33" s="1"/>
      <c r="H33" s="1"/>
      <c r="I33" s="1"/>
      <c r="J33" s="1"/>
      <c r="K33" s="1"/>
      <c r="L33" s="1"/>
      <c r="M33" s="1"/>
      <c r="N33" s="1"/>
      <c r="O33" s="1"/>
      <c r="P33" s="1"/>
      <c r="Q33" s="1"/>
      <c r="R33" s="1"/>
      <c r="S33" s="1"/>
      <c r="T33" s="1"/>
      <c r="U33" s="1"/>
      <c r="V33" s="1"/>
      <c r="W33" s="1"/>
      <c r="X33" s="1"/>
      <c r="Y33" s="1"/>
    </row>
    <row r="34" spans="1:25" x14ac:dyDescent="0.3">
      <c r="A34" s="1"/>
      <c r="B34" s="1"/>
      <c r="C34" s="1"/>
      <c r="D34" s="1"/>
      <c r="E34" s="1"/>
      <c r="F34" s="1"/>
      <c r="G34" s="1"/>
      <c r="H34" s="1"/>
      <c r="I34" s="1"/>
      <c r="J34" s="1"/>
      <c r="K34" s="1"/>
      <c r="L34" s="1"/>
      <c r="M34" s="1"/>
      <c r="N34" s="1"/>
      <c r="O34" s="1"/>
      <c r="P34" s="1"/>
      <c r="Q34" s="1"/>
      <c r="R34" s="1"/>
      <c r="S34" s="1"/>
      <c r="T34" s="1"/>
      <c r="U34" s="1"/>
      <c r="V34" s="1"/>
      <c r="W34" s="1"/>
      <c r="X34" s="1"/>
      <c r="Y34" s="1"/>
    </row>
    <row r="35" spans="1:25" x14ac:dyDescent="0.3">
      <c r="A35" s="1"/>
      <c r="B35" s="1"/>
      <c r="C35" s="1"/>
      <c r="D35" s="1"/>
      <c r="E35" s="1"/>
      <c r="F35" s="1"/>
      <c r="G35" s="1"/>
      <c r="H35" s="1"/>
      <c r="I35" s="1"/>
      <c r="J35" s="1"/>
      <c r="K35" s="1"/>
      <c r="L35" s="1"/>
      <c r="M35" s="1"/>
      <c r="N35" s="1"/>
      <c r="O35" s="1"/>
      <c r="P35" s="1"/>
      <c r="Q35" s="1"/>
      <c r="R35" s="1"/>
      <c r="S35" s="1"/>
      <c r="T35" s="1"/>
      <c r="U35" s="1"/>
      <c r="V35" s="1"/>
      <c r="W35" s="1"/>
      <c r="X35" s="1"/>
      <c r="Y35" s="1"/>
    </row>
    <row r="36" spans="1:25" x14ac:dyDescent="0.3">
      <c r="A36" s="1"/>
      <c r="B36" s="1"/>
      <c r="C36" s="1"/>
      <c r="D36" s="1"/>
      <c r="E36" s="1"/>
      <c r="F36" s="1"/>
      <c r="G36" s="1"/>
      <c r="H36" s="1"/>
      <c r="I36" s="1"/>
      <c r="J36" s="1"/>
      <c r="K36" s="1"/>
      <c r="L36" s="1"/>
      <c r="M36" s="1"/>
      <c r="N36" s="1"/>
      <c r="O36" s="1"/>
      <c r="P36" s="1"/>
      <c r="Q36" s="1"/>
      <c r="R36" s="1"/>
      <c r="S36" s="1"/>
      <c r="T36" s="1"/>
      <c r="U36" s="1"/>
      <c r="V36" s="1"/>
      <c r="W36" s="1"/>
      <c r="X36" s="1"/>
      <c r="Y36" s="1"/>
    </row>
    <row r="37" spans="1:25" x14ac:dyDescent="0.3">
      <c r="A37" s="1"/>
      <c r="B37" s="1"/>
      <c r="C37" s="1"/>
      <c r="D37" s="1"/>
      <c r="E37" s="1"/>
      <c r="F37" s="1"/>
      <c r="G37" s="1"/>
      <c r="H37" s="1"/>
      <c r="I37" s="1"/>
      <c r="J37" s="1"/>
      <c r="K37" s="1"/>
      <c r="L37" s="1"/>
      <c r="M37" s="1"/>
      <c r="N37" s="1"/>
      <c r="O37" s="1"/>
      <c r="P37" s="1"/>
      <c r="Q37" s="1"/>
      <c r="R37" s="1"/>
      <c r="S37" s="1"/>
      <c r="T37" s="1"/>
      <c r="U37" s="1"/>
      <c r="V37" s="1"/>
      <c r="W37" s="1"/>
      <c r="X37" s="1"/>
      <c r="Y37" s="1"/>
    </row>
    <row r="38" spans="1:25" x14ac:dyDescent="0.3">
      <c r="A38" s="1"/>
      <c r="B38" s="1"/>
      <c r="C38" s="1"/>
      <c r="D38" s="1"/>
      <c r="E38" s="1"/>
      <c r="F38" s="1"/>
      <c r="G38" s="1"/>
      <c r="H38" s="1"/>
      <c r="I38" s="1"/>
      <c r="J38" s="1"/>
      <c r="K38" s="1"/>
      <c r="L38" s="1"/>
      <c r="M38" s="1"/>
      <c r="N38" s="1"/>
      <c r="O38" s="1"/>
      <c r="P38" s="1"/>
      <c r="Q38" s="1"/>
      <c r="R38" s="1"/>
      <c r="S38" s="1"/>
      <c r="T38" s="1"/>
      <c r="U38" s="1"/>
      <c r="V38" s="1"/>
      <c r="W38" s="1"/>
      <c r="X38" s="1"/>
      <c r="Y38" s="1"/>
    </row>
    <row r="39" spans="1:25" x14ac:dyDescent="0.3">
      <c r="A39" s="1"/>
      <c r="B39" s="1"/>
      <c r="C39" s="1"/>
      <c r="D39" s="1"/>
      <c r="E39" s="1"/>
      <c r="F39" s="1"/>
      <c r="G39" s="1"/>
      <c r="H39" s="1"/>
      <c r="I39" s="1"/>
      <c r="J39" s="1"/>
      <c r="K39" s="1"/>
      <c r="L39" s="1"/>
      <c r="M39" s="1"/>
      <c r="N39" s="1"/>
      <c r="O39" s="1"/>
      <c r="P39" s="1"/>
      <c r="Q39" s="1"/>
      <c r="R39" s="1"/>
      <c r="S39" s="1"/>
      <c r="T39" s="1"/>
      <c r="U39" s="1"/>
      <c r="V39" s="1"/>
      <c r="W39" s="1"/>
      <c r="X39" s="1"/>
      <c r="Y39" s="1"/>
    </row>
    <row r="40" spans="1:25" x14ac:dyDescent="0.3">
      <c r="A40" s="1"/>
      <c r="B40" s="1"/>
      <c r="C40" s="1"/>
      <c r="D40" s="1"/>
      <c r="E40" s="1"/>
      <c r="F40" s="1"/>
      <c r="G40" s="1"/>
      <c r="H40" s="1"/>
      <c r="I40" s="1"/>
      <c r="J40" s="1"/>
      <c r="K40" s="1"/>
      <c r="L40" s="1"/>
      <c r="M40" s="1"/>
      <c r="N40" s="1"/>
      <c r="O40" s="1"/>
      <c r="P40" s="1"/>
      <c r="Q40" s="1"/>
      <c r="R40" s="1"/>
      <c r="S40" s="1"/>
      <c r="T40" s="1"/>
      <c r="U40" s="1"/>
      <c r="V40" s="1"/>
      <c r="W40" s="1"/>
      <c r="X40" s="1"/>
      <c r="Y40" s="1"/>
    </row>
    <row r="41" spans="1:25" x14ac:dyDescent="0.3">
      <c r="A41" s="1"/>
      <c r="B41" s="1"/>
      <c r="C41" s="1"/>
      <c r="D41" s="1"/>
      <c r="E41" s="1"/>
      <c r="F41" s="1"/>
      <c r="G41" s="1"/>
      <c r="H41" s="1"/>
      <c r="I41" s="1"/>
      <c r="J41" s="1"/>
      <c r="K41" s="1"/>
      <c r="L41" s="1"/>
      <c r="M41" s="1"/>
      <c r="N41" s="1"/>
      <c r="O41" s="1"/>
      <c r="P41" s="1"/>
      <c r="Q41" s="1"/>
      <c r="R41" s="1"/>
      <c r="S41" s="1"/>
      <c r="T41" s="1"/>
      <c r="U41" s="1"/>
      <c r="V41" s="1"/>
      <c r="W41" s="1"/>
      <c r="X41" s="1"/>
      <c r="Y41" s="1"/>
    </row>
    <row r="42" spans="1:25" x14ac:dyDescent="0.3">
      <c r="A42" s="1"/>
      <c r="B42" s="1"/>
      <c r="C42" s="1"/>
      <c r="D42" s="1"/>
      <c r="E42" s="1"/>
      <c r="F42" s="1"/>
      <c r="G42" s="1"/>
      <c r="H42" s="1"/>
      <c r="I42" s="1"/>
      <c r="J42" s="1"/>
      <c r="K42" s="1"/>
      <c r="L42" s="1"/>
      <c r="M42" s="1"/>
      <c r="N42" s="1"/>
      <c r="O42" s="1"/>
      <c r="P42" s="1"/>
      <c r="Q42" s="1"/>
      <c r="R42" s="1"/>
      <c r="S42" s="1"/>
      <c r="T42" s="1"/>
      <c r="U42" s="1"/>
      <c r="V42" s="1"/>
      <c r="W42" s="1"/>
      <c r="X42" s="1"/>
      <c r="Y42" s="1"/>
    </row>
    <row r="43" spans="1:25" x14ac:dyDescent="0.3">
      <c r="A43" s="1"/>
      <c r="B43" s="1"/>
      <c r="C43" s="1"/>
      <c r="D43" s="1"/>
      <c r="E43" s="1"/>
      <c r="F43" s="1"/>
      <c r="G43" s="1"/>
      <c r="H43" s="1"/>
      <c r="I43" s="1"/>
      <c r="J43" s="1"/>
      <c r="K43" s="1"/>
      <c r="L43" s="1"/>
      <c r="M43" s="1"/>
      <c r="N43" s="1"/>
      <c r="O43" s="1"/>
      <c r="P43" s="1"/>
      <c r="Q43" s="1"/>
      <c r="R43" s="1"/>
      <c r="S43" s="1"/>
      <c r="T43" s="1"/>
      <c r="U43" s="1"/>
      <c r="V43" s="1"/>
      <c r="W43" s="1"/>
      <c r="X43" s="1"/>
      <c r="Y43" s="1"/>
    </row>
    <row r="44" spans="1:25" x14ac:dyDescent="0.3">
      <c r="A44" s="1"/>
      <c r="B44" s="1"/>
      <c r="C44" s="1"/>
      <c r="D44" s="1"/>
      <c r="E44" s="1"/>
      <c r="F44" s="1"/>
      <c r="G44" s="1"/>
      <c r="H44" s="1"/>
      <c r="I44" s="1"/>
      <c r="J44" s="1"/>
      <c r="K44" s="1"/>
      <c r="L44" s="1"/>
      <c r="M44" s="1"/>
      <c r="N44" s="1"/>
      <c r="O44" s="1"/>
      <c r="P44" s="1"/>
      <c r="Q44" s="1"/>
      <c r="R44" s="1"/>
      <c r="S44" s="1"/>
      <c r="T44" s="1"/>
      <c r="U44" s="1"/>
      <c r="V44" s="1"/>
      <c r="W44" s="1"/>
      <c r="X44" s="1"/>
      <c r="Y44" s="1"/>
    </row>
    <row r="45" spans="1:25" x14ac:dyDescent="0.3">
      <c r="A45" s="1"/>
      <c r="B45" s="1"/>
      <c r="C45" s="1"/>
      <c r="D45" s="1"/>
      <c r="E45" s="1"/>
      <c r="F45" s="1"/>
      <c r="G45" s="1"/>
      <c r="H45" s="1"/>
      <c r="I45" s="1"/>
      <c r="J45" s="1"/>
      <c r="K45" s="1"/>
      <c r="L45" s="1"/>
      <c r="M45" s="1"/>
      <c r="N45" s="1"/>
      <c r="O45" s="1"/>
      <c r="P45" s="1"/>
      <c r="Q45" s="1"/>
      <c r="R45" s="1"/>
      <c r="S45" s="1"/>
      <c r="T45" s="1"/>
      <c r="U45" s="1"/>
      <c r="V45" s="1"/>
      <c r="W45" s="1"/>
      <c r="X45" s="1"/>
      <c r="Y45" s="1"/>
    </row>
    <row r="46" spans="1:25" x14ac:dyDescent="0.3">
      <c r="A46" s="1"/>
      <c r="B46" s="1"/>
      <c r="C46" s="1"/>
      <c r="D46" s="1"/>
      <c r="E46" s="1"/>
      <c r="F46" s="1"/>
      <c r="G46" s="1"/>
      <c r="H46" s="1"/>
      <c r="I46" s="1"/>
      <c r="J46" s="1"/>
      <c r="K46" s="1"/>
      <c r="L46" s="1"/>
      <c r="M46" s="1"/>
      <c r="N46" s="1"/>
      <c r="O46" s="1"/>
      <c r="P46" s="1"/>
      <c r="Q46" s="1"/>
      <c r="R46" s="1"/>
      <c r="S46" s="1"/>
      <c r="T46" s="1"/>
      <c r="U46" s="1"/>
      <c r="V46" s="1"/>
      <c r="W46" s="1"/>
      <c r="X46" s="1"/>
      <c r="Y46" s="1"/>
    </row>
    <row r="47" spans="1:25" x14ac:dyDescent="0.3">
      <c r="A47" s="1"/>
      <c r="B47" s="1"/>
      <c r="C47" s="1"/>
      <c r="D47" s="1"/>
      <c r="E47" s="1"/>
      <c r="F47" s="1"/>
      <c r="G47" s="1"/>
      <c r="H47" s="1"/>
      <c r="I47" s="1"/>
      <c r="J47" s="1"/>
      <c r="K47" s="1"/>
      <c r="L47" s="1"/>
      <c r="M47" s="1"/>
      <c r="N47" s="1"/>
      <c r="O47" s="1"/>
      <c r="P47" s="1"/>
      <c r="Q47" s="1"/>
      <c r="R47" s="1"/>
      <c r="S47" s="1"/>
      <c r="T47" s="1"/>
      <c r="U47" s="1"/>
      <c r="V47" s="1"/>
      <c r="W47" s="1"/>
      <c r="X47" s="1"/>
      <c r="Y47" s="1"/>
    </row>
    <row r="48" spans="1:25" x14ac:dyDescent="0.3">
      <c r="A48" s="1"/>
      <c r="B48" s="1"/>
      <c r="C48" s="1"/>
      <c r="D48" s="1"/>
      <c r="E48" s="1"/>
      <c r="F48" s="1"/>
      <c r="G48" s="1"/>
      <c r="H48" s="1"/>
      <c r="I48" s="1"/>
      <c r="J48" s="1"/>
      <c r="K48" s="1"/>
      <c r="L48" s="1"/>
      <c r="M48" s="1"/>
      <c r="N48" s="1"/>
      <c r="O48" s="1"/>
      <c r="P48" s="1"/>
      <c r="Q48" s="1"/>
      <c r="R48" s="1"/>
      <c r="S48" s="1"/>
      <c r="T48" s="1"/>
      <c r="U48" s="1"/>
      <c r="V48" s="1"/>
      <c r="W48" s="1"/>
      <c r="X48" s="1"/>
      <c r="Y48" s="1"/>
    </row>
    <row r="49" spans="1:25" x14ac:dyDescent="0.3">
      <c r="A49" s="1"/>
      <c r="B49" s="1"/>
      <c r="C49" s="1"/>
      <c r="D49" s="1"/>
      <c r="E49" s="1"/>
      <c r="F49" s="1"/>
      <c r="G49" s="1"/>
      <c r="H49" s="1"/>
      <c r="I49" s="1"/>
      <c r="J49" s="1"/>
      <c r="K49" s="1"/>
      <c r="L49" s="1"/>
      <c r="M49" s="1"/>
      <c r="N49" s="1"/>
      <c r="O49" s="1"/>
      <c r="P49" s="1"/>
      <c r="Q49" s="1"/>
      <c r="R49" s="1"/>
      <c r="S49" s="1"/>
      <c r="T49" s="1"/>
      <c r="U49" s="1"/>
      <c r="V49" s="1"/>
      <c r="W49" s="1"/>
      <c r="X49" s="1"/>
      <c r="Y49" s="1"/>
    </row>
    <row r="50" spans="1:25" x14ac:dyDescent="0.3">
      <c r="A50" s="1"/>
      <c r="B50" s="1"/>
      <c r="C50" s="1"/>
      <c r="D50" s="1"/>
      <c r="E50" s="1"/>
      <c r="F50" s="1"/>
      <c r="G50" s="1"/>
      <c r="H50" s="1"/>
      <c r="I50" s="1"/>
      <c r="J50" s="1"/>
      <c r="K50" s="1"/>
      <c r="L50" s="1"/>
      <c r="M50" s="1"/>
      <c r="N50" s="1"/>
      <c r="O50" s="1"/>
      <c r="P50" s="1"/>
      <c r="Q50" s="1"/>
      <c r="R50" s="1"/>
      <c r="S50" s="1"/>
      <c r="T50" s="1"/>
      <c r="U50" s="1"/>
      <c r="V50" s="1"/>
      <c r="W50" s="1"/>
      <c r="X50" s="1"/>
      <c r="Y50" s="1"/>
    </row>
    <row r="51" spans="1:25" x14ac:dyDescent="0.3">
      <c r="A51" s="1"/>
      <c r="B51" s="1"/>
      <c r="C51" s="1"/>
      <c r="D51" s="1"/>
      <c r="E51" s="1"/>
      <c r="F51" s="1"/>
      <c r="G51" s="1"/>
      <c r="H51" s="1"/>
      <c r="I51" s="1"/>
      <c r="J51" s="1"/>
      <c r="K51" s="1"/>
      <c r="L51" s="1"/>
      <c r="M51" s="1"/>
      <c r="N51" s="1"/>
      <c r="O51" s="1"/>
      <c r="P51" s="1"/>
      <c r="Q51" s="1"/>
      <c r="R51" s="1"/>
      <c r="S51" s="1"/>
      <c r="T51" s="1"/>
      <c r="U51" s="1"/>
      <c r="V51" s="1"/>
      <c r="W51" s="1"/>
      <c r="X51" s="1"/>
      <c r="Y51" s="1"/>
    </row>
    <row r="52" spans="1:25" x14ac:dyDescent="0.3">
      <c r="A52" s="1"/>
      <c r="B52" s="1"/>
      <c r="C52" s="1"/>
      <c r="D52" s="1"/>
      <c r="E52" s="1"/>
      <c r="F52" s="1"/>
      <c r="G52" s="1"/>
      <c r="H52" s="1"/>
      <c r="I52" s="1"/>
      <c r="J52" s="1"/>
      <c r="K52" s="1"/>
      <c r="L52" s="1"/>
      <c r="M52" s="1"/>
      <c r="N52" s="1"/>
      <c r="O52" s="1"/>
      <c r="P52" s="1"/>
      <c r="Q52" s="1"/>
      <c r="R52" s="1"/>
      <c r="S52" s="1"/>
      <c r="T52" s="1"/>
      <c r="U52" s="1"/>
      <c r="V52" s="1"/>
      <c r="W52" s="1"/>
      <c r="X52" s="1"/>
      <c r="Y52" s="1"/>
    </row>
    <row r="53" spans="1:25" x14ac:dyDescent="0.3">
      <c r="A53" s="1"/>
      <c r="B53" s="1"/>
      <c r="C53" s="1"/>
      <c r="D53" s="1"/>
      <c r="E53" s="1"/>
      <c r="F53" s="1"/>
      <c r="G53" s="1"/>
      <c r="H53" s="1"/>
      <c r="I53" s="1"/>
      <c r="J53" s="1"/>
      <c r="K53" s="1"/>
      <c r="L53" s="1"/>
      <c r="M53" s="1"/>
      <c r="N53" s="1"/>
      <c r="O53" s="1"/>
      <c r="P53" s="1"/>
      <c r="Q53" s="1"/>
      <c r="R53" s="1"/>
      <c r="S53" s="1"/>
      <c r="T53" s="1"/>
      <c r="U53" s="1"/>
      <c r="V53" s="1"/>
      <c r="W53" s="1"/>
      <c r="X53" s="1"/>
      <c r="Y53" s="1"/>
    </row>
    <row r="54" spans="1:25" x14ac:dyDescent="0.3">
      <c r="A54" s="1"/>
      <c r="B54" s="1"/>
      <c r="C54" s="1"/>
      <c r="D54" s="1"/>
      <c r="E54" s="1"/>
      <c r="F54" s="1"/>
      <c r="G54" s="1"/>
      <c r="H54" s="1"/>
      <c r="I54" s="1"/>
      <c r="J54" s="1"/>
      <c r="K54" s="1"/>
      <c r="L54" s="1"/>
      <c r="M54" s="1"/>
      <c r="N54" s="1"/>
      <c r="O54" s="1"/>
      <c r="P54" s="1"/>
      <c r="Q54" s="1"/>
      <c r="R54" s="1"/>
      <c r="S54" s="1"/>
      <c r="T54" s="1"/>
      <c r="U54" s="1"/>
      <c r="V54" s="1"/>
      <c r="W54" s="1"/>
      <c r="X54" s="1"/>
      <c r="Y54" s="1"/>
    </row>
    <row r="55" spans="1:25" x14ac:dyDescent="0.3">
      <c r="A55" s="1"/>
      <c r="B55" s="1"/>
      <c r="C55" s="1"/>
      <c r="D55" s="1"/>
      <c r="E55" s="1"/>
      <c r="F55" s="1"/>
      <c r="G55" s="1"/>
      <c r="H55" s="1"/>
      <c r="I55" s="1"/>
      <c r="J55" s="1"/>
      <c r="K55" s="1"/>
      <c r="L55" s="1"/>
      <c r="M55" s="1"/>
      <c r="N55" s="1"/>
      <c r="O55" s="1"/>
      <c r="P55" s="1"/>
      <c r="Q55" s="1"/>
      <c r="R55" s="1"/>
      <c r="S55" s="1"/>
      <c r="T55" s="1"/>
      <c r="U55" s="1"/>
      <c r="V55" s="1"/>
      <c r="W55" s="1"/>
      <c r="X55" s="1"/>
      <c r="Y55" s="1"/>
    </row>
    <row r="56" spans="1:25" x14ac:dyDescent="0.3">
      <c r="A56" s="1"/>
      <c r="B56" s="1"/>
      <c r="C56" s="1"/>
      <c r="D56" s="1"/>
      <c r="E56" s="1"/>
      <c r="F56" s="1"/>
      <c r="G56" s="1"/>
      <c r="H56" s="1"/>
      <c r="I56" s="1"/>
      <c r="J56" s="1"/>
      <c r="K56" s="1"/>
      <c r="L56" s="1"/>
      <c r="M56" s="1"/>
      <c r="N56" s="1"/>
      <c r="O56" s="1"/>
      <c r="P56" s="1"/>
      <c r="Q56" s="1"/>
      <c r="R56" s="1"/>
      <c r="S56" s="1"/>
      <c r="T56" s="1"/>
      <c r="U56" s="1"/>
      <c r="V56" s="1"/>
      <c r="W56" s="1"/>
      <c r="X56" s="1"/>
      <c r="Y56" s="1"/>
    </row>
    <row r="57" spans="1:25" x14ac:dyDescent="0.3">
      <c r="A57" s="1"/>
      <c r="B57" s="1"/>
      <c r="C57" s="1"/>
      <c r="D57" s="1"/>
      <c r="E57" s="1"/>
      <c r="F57" s="1"/>
      <c r="G57" s="1"/>
      <c r="H57" s="1"/>
      <c r="I57" s="1"/>
      <c r="J57" s="1"/>
      <c r="K57" s="1"/>
      <c r="L57" s="1"/>
      <c r="M57" s="1"/>
      <c r="N57" s="1"/>
      <c r="O57" s="1"/>
      <c r="P57" s="1"/>
      <c r="Q57" s="1"/>
      <c r="R57" s="1"/>
      <c r="S57" s="1"/>
      <c r="T57" s="1"/>
      <c r="U57" s="1"/>
      <c r="V57" s="1"/>
      <c r="W57" s="1"/>
      <c r="X57" s="1"/>
      <c r="Y57" s="1"/>
    </row>
    <row r="58" spans="1:25" x14ac:dyDescent="0.3">
      <c r="A58" s="1"/>
      <c r="B58" s="1"/>
      <c r="C58" s="1"/>
      <c r="D58" s="1"/>
      <c r="E58" s="1"/>
      <c r="F58" s="1"/>
      <c r="G58" s="1"/>
      <c r="H58" s="1"/>
      <c r="I58" s="1"/>
      <c r="J58" s="1"/>
      <c r="K58" s="1"/>
      <c r="L58" s="1"/>
      <c r="M58" s="1"/>
      <c r="N58" s="1"/>
      <c r="O58" s="1"/>
      <c r="P58" s="1"/>
      <c r="Q58" s="1"/>
      <c r="R58" s="1"/>
      <c r="S58" s="1"/>
      <c r="T58" s="1"/>
      <c r="U58" s="1"/>
      <c r="V58" s="1"/>
      <c r="W58" s="1"/>
      <c r="X58" s="1"/>
      <c r="Y58" s="1"/>
    </row>
    <row r="59" spans="1:25" x14ac:dyDescent="0.3">
      <c r="A59" s="1"/>
      <c r="B59" s="1"/>
      <c r="C59" s="1"/>
      <c r="D59" s="1"/>
      <c r="E59" s="1"/>
      <c r="F59" s="1"/>
      <c r="G59" s="1"/>
      <c r="H59" s="1"/>
      <c r="I59" s="1"/>
      <c r="J59" s="1"/>
      <c r="K59" s="1"/>
      <c r="L59" s="1"/>
      <c r="M59" s="1"/>
      <c r="N59" s="1"/>
      <c r="O59" s="1"/>
      <c r="P59" s="1"/>
      <c r="Q59" s="1"/>
      <c r="R59" s="1"/>
      <c r="S59" s="1"/>
      <c r="T59" s="1"/>
      <c r="U59" s="1"/>
      <c r="V59" s="1"/>
      <c r="W59" s="1"/>
      <c r="X59" s="1"/>
      <c r="Y59" s="1"/>
    </row>
    <row r="60" spans="1:25" x14ac:dyDescent="0.3">
      <c r="A60" s="1"/>
      <c r="B60" s="1"/>
      <c r="C60" s="1"/>
      <c r="D60" s="1"/>
      <c r="E60" s="1"/>
      <c r="F60" s="1"/>
      <c r="G60" s="1"/>
      <c r="H60" s="1"/>
      <c r="I60" s="1"/>
      <c r="J60" s="1"/>
      <c r="K60" s="1"/>
      <c r="L60" s="1"/>
      <c r="M60" s="1"/>
      <c r="N60" s="1"/>
      <c r="O60" s="1"/>
      <c r="P60" s="1"/>
      <c r="Q60" s="1"/>
      <c r="R60" s="1"/>
      <c r="S60" s="1"/>
      <c r="T60" s="1"/>
      <c r="U60" s="1"/>
      <c r="V60" s="1"/>
      <c r="W60" s="1"/>
      <c r="X60" s="1"/>
      <c r="Y60" s="1"/>
    </row>
    <row r="61" spans="1:25" x14ac:dyDescent="0.3">
      <c r="A61" s="1"/>
      <c r="B61" s="1"/>
      <c r="C61" s="1"/>
      <c r="D61" s="1"/>
      <c r="E61" s="1"/>
      <c r="F61" s="1"/>
      <c r="G61" s="1"/>
      <c r="H61" s="1"/>
      <c r="I61" s="1"/>
      <c r="J61" s="1"/>
      <c r="K61" s="1"/>
      <c r="L61" s="1"/>
      <c r="M61" s="1"/>
      <c r="N61" s="1"/>
      <c r="O61" s="1"/>
      <c r="P61" s="1"/>
      <c r="Q61" s="1"/>
      <c r="R61" s="1"/>
      <c r="S61" s="1"/>
      <c r="T61" s="1"/>
      <c r="U61" s="1"/>
      <c r="V61" s="1"/>
      <c r="W61" s="1"/>
      <c r="X61" s="1"/>
      <c r="Y61" s="1"/>
    </row>
    <row r="62" spans="1:25" x14ac:dyDescent="0.3">
      <c r="A62" s="1"/>
      <c r="B62" s="1"/>
      <c r="C62" s="1"/>
      <c r="D62" s="1"/>
      <c r="E62" s="1"/>
      <c r="F62" s="1"/>
      <c r="G62" s="1"/>
      <c r="H62" s="1"/>
      <c r="I62" s="1"/>
      <c r="J62" s="1"/>
      <c r="K62" s="1"/>
      <c r="L62" s="1"/>
      <c r="M62" s="1"/>
      <c r="N62" s="1"/>
      <c r="O62" s="1"/>
      <c r="P62" s="1"/>
      <c r="Q62" s="1"/>
      <c r="R62" s="1"/>
      <c r="S62" s="1"/>
      <c r="T62" s="1"/>
      <c r="U62" s="1"/>
      <c r="V62" s="1"/>
      <c r="W62" s="1"/>
      <c r="X62" s="1"/>
      <c r="Y62" s="1"/>
    </row>
    <row r="63" spans="1:25" x14ac:dyDescent="0.3">
      <c r="A63" s="1"/>
      <c r="B63" s="1"/>
      <c r="C63" s="1"/>
      <c r="D63" s="1"/>
      <c r="E63" s="1"/>
      <c r="F63" s="1"/>
      <c r="G63" s="1"/>
      <c r="H63" s="1"/>
      <c r="I63" s="1"/>
      <c r="J63" s="1"/>
      <c r="K63" s="1"/>
      <c r="L63" s="1"/>
      <c r="M63" s="1"/>
      <c r="N63" s="1"/>
      <c r="O63" s="1"/>
      <c r="P63" s="1"/>
      <c r="Q63" s="1"/>
      <c r="R63" s="1"/>
      <c r="S63" s="1"/>
      <c r="T63" s="1"/>
      <c r="U63" s="1"/>
      <c r="V63" s="1"/>
      <c r="W63" s="1"/>
      <c r="X63" s="1"/>
      <c r="Y63" s="1"/>
    </row>
    <row r="64" spans="1:25" x14ac:dyDescent="0.3">
      <c r="A64" s="1"/>
      <c r="B64" s="1"/>
      <c r="C64" s="1"/>
      <c r="D64" s="1"/>
      <c r="E64" s="1"/>
      <c r="F64" s="1"/>
      <c r="G64" s="1"/>
      <c r="H64" s="1"/>
      <c r="I64" s="1"/>
      <c r="J64" s="1"/>
      <c r="K64" s="1"/>
      <c r="L64" s="1"/>
      <c r="M64" s="1"/>
      <c r="N64" s="1"/>
      <c r="O64" s="1"/>
      <c r="P64" s="1"/>
      <c r="Q64" s="1"/>
      <c r="R64" s="1"/>
      <c r="S64" s="1"/>
      <c r="T64" s="1"/>
      <c r="U64" s="1"/>
      <c r="V64" s="1"/>
      <c r="W64" s="1"/>
      <c r="X64" s="1"/>
      <c r="Y64" s="1"/>
    </row>
    <row r="65" spans="1:25" x14ac:dyDescent="0.3">
      <c r="A65" s="1"/>
      <c r="B65" s="1"/>
      <c r="C65" s="1"/>
      <c r="D65" s="1"/>
      <c r="E65" s="1"/>
      <c r="F65" s="1"/>
      <c r="G65" s="1"/>
      <c r="H65" s="1"/>
      <c r="I65" s="1"/>
      <c r="J65" s="1"/>
      <c r="K65" s="1"/>
      <c r="L65" s="1"/>
      <c r="M65" s="1"/>
      <c r="N65" s="1"/>
      <c r="O65" s="1"/>
      <c r="P65" s="1"/>
      <c r="Q65" s="1"/>
      <c r="R65" s="1"/>
      <c r="S65" s="1"/>
      <c r="T65" s="1"/>
      <c r="U65" s="1"/>
      <c r="V65" s="1"/>
      <c r="W65" s="1"/>
      <c r="X65" s="1"/>
      <c r="Y65" s="1"/>
    </row>
    <row r="66" spans="1:25" x14ac:dyDescent="0.3">
      <c r="A66" s="1"/>
      <c r="B66" s="1"/>
      <c r="C66" s="1"/>
      <c r="D66" s="1"/>
      <c r="E66" s="1"/>
      <c r="F66" s="1"/>
      <c r="G66" s="1"/>
      <c r="H66" s="1"/>
      <c r="I66" s="1"/>
      <c r="J66" s="1"/>
      <c r="K66" s="1"/>
      <c r="L66" s="1"/>
      <c r="M66" s="1"/>
      <c r="N66" s="1"/>
      <c r="O66" s="1"/>
      <c r="P66" s="1"/>
      <c r="Q66" s="1"/>
      <c r="R66" s="1"/>
      <c r="S66" s="1"/>
      <c r="T66" s="1"/>
      <c r="U66" s="1"/>
      <c r="V66" s="1"/>
      <c r="W66" s="1"/>
      <c r="X66" s="1"/>
      <c r="Y66" s="1"/>
    </row>
    <row r="67" spans="1:25" x14ac:dyDescent="0.3">
      <c r="A67" s="1"/>
      <c r="B67" s="1"/>
      <c r="C67" s="1"/>
      <c r="D67" s="1"/>
      <c r="E67" s="1"/>
      <c r="F67" s="1"/>
      <c r="G67" s="1"/>
      <c r="H67" s="1"/>
      <c r="I67" s="1"/>
      <c r="J67" s="1"/>
      <c r="K67" s="1"/>
      <c r="L67" s="1"/>
      <c r="M67" s="1"/>
      <c r="N67" s="1"/>
      <c r="O67" s="1"/>
      <c r="P67" s="1"/>
      <c r="Q67" s="1"/>
      <c r="R67" s="1"/>
      <c r="S67" s="1"/>
      <c r="T67" s="1"/>
      <c r="U67" s="1"/>
      <c r="V67" s="1"/>
      <c r="W67" s="1"/>
      <c r="X67" s="1"/>
      <c r="Y67" s="1"/>
    </row>
    <row r="68" spans="1:25" x14ac:dyDescent="0.3">
      <c r="A68" s="1"/>
      <c r="B68" s="1"/>
      <c r="C68" s="1"/>
      <c r="D68" s="1"/>
      <c r="E68" s="1"/>
      <c r="F68" s="1"/>
      <c r="G68" s="1"/>
      <c r="H68" s="1"/>
      <c r="I68" s="1"/>
      <c r="J68" s="1"/>
      <c r="K68" s="1"/>
      <c r="L68" s="1"/>
      <c r="M68" s="1"/>
      <c r="N68" s="1"/>
      <c r="O68" s="1"/>
      <c r="P68" s="1"/>
      <c r="Q68" s="1"/>
      <c r="R68" s="1"/>
      <c r="S68" s="1"/>
      <c r="T68" s="1"/>
      <c r="U68" s="1"/>
      <c r="V68" s="1"/>
      <c r="W68" s="1"/>
      <c r="X68" s="1"/>
      <c r="Y68" s="1"/>
    </row>
    <row r="69" spans="1:25" x14ac:dyDescent="0.3">
      <c r="A69" s="1"/>
      <c r="B69" s="1"/>
      <c r="C69" s="1"/>
      <c r="D69" s="1"/>
      <c r="E69" s="1"/>
      <c r="F69" s="1"/>
      <c r="G69" s="1"/>
      <c r="H69" s="1"/>
      <c r="I69" s="1"/>
      <c r="J69" s="1"/>
      <c r="K69" s="1"/>
      <c r="L69" s="1"/>
      <c r="M69" s="1"/>
      <c r="N69" s="1"/>
      <c r="O69" s="1"/>
      <c r="P69" s="1"/>
      <c r="Q69" s="1"/>
      <c r="R69" s="1"/>
      <c r="S69" s="1"/>
      <c r="T69" s="1"/>
      <c r="U69" s="1"/>
      <c r="V69" s="1"/>
      <c r="W69" s="1"/>
      <c r="X69" s="1"/>
      <c r="Y69" s="1"/>
    </row>
    <row r="70" spans="1:25" x14ac:dyDescent="0.3">
      <c r="A70" s="1"/>
      <c r="B70" s="1"/>
      <c r="C70" s="1"/>
      <c r="D70" s="1"/>
      <c r="E70" s="1"/>
      <c r="F70" s="1"/>
      <c r="G70" s="1"/>
      <c r="H70" s="1"/>
      <c r="I70" s="1"/>
      <c r="J70" s="1"/>
      <c r="K70" s="1"/>
      <c r="L70" s="1"/>
      <c r="M70" s="1"/>
      <c r="N70" s="1"/>
      <c r="O70" s="1"/>
      <c r="P70" s="1"/>
      <c r="Q70" s="1"/>
      <c r="R70" s="1"/>
      <c r="S70" s="1"/>
      <c r="T70" s="1"/>
      <c r="U70" s="1"/>
      <c r="V70" s="1"/>
      <c r="W70" s="1"/>
      <c r="X70" s="1"/>
      <c r="Y70" s="1"/>
    </row>
    <row r="71" spans="1:25" x14ac:dyDescent="0.3">
      <c r="A71" s="1"/>
      <c r="B71" s="1"/>
      <c r="C71" s="1"/>
      <c r="D71" s="1"/>
      <c r="E71" s="1"/>
      <c r="F71" s="1"/>
      <c r="G71" s="1"/>
      <c r="H71" s="1"/>
      <c r="I71" s="1"/>
      <c r="J71" s="1"/>
      <c r="K71" s="1"/>
      <c r="L71" s="1"/>
      <c r="M71" s="1"/>
      <c r="N71" s="1"/>
      <c r="O71" s="1"/>
      <c r="P71" s="1"/>
      <c r="Q71" s="1"/>
      <c r="R71" s="1"/>
      <c r="S71" s="1"/>
      <c r="T71" s="1"/>
      <c r="U71" s="1"/>
      <c r="V71" s="1"/>
      <c r="W71" s="1"/>
      <c r="X71" s="1"/>
      <c r="Y71" s="1"/>
    </row>
    <row r="72" spans="1:25" x14ac:dyDescent="0.3">
      <c r="A72" s="1"/>
      <c r="B72" s="1"/>
      <c r="C72" s="1"/>
      <c r="D72" s="1"/>
      <c r="E72" s="1"/>
      <c r="F72" s="1"/>
      <c r="G72" s="1"/>
      <c r="H72" s="1"/>
      <c r="I72" s="1"/>
      <c r="J72" s="1"/>
      <c r="K72" s="1"/>
      <c r="L72" s="1"/>
      <c r="M72" s="1"/>
      <c r="N72" s="1"/>
      <c r="O72" s="1"/>
      <c r="P72" s="1"/>
      <c r="Q72" s="1"/>
      <c r="R72" s="1"/>
      <c r="S72" s="1"/>
      <c r="T72" s="1"/>
      <c r="U72" s="1"/>
      <c r="V72" s="1"/>
      <c r="W72" s="1"/>
      <c r="X72" s="1"/>
      <c r="Y72" s="1"/>
    </row>
    <row r="73" spans="1:25" x14ac:dyDescent="0.3">
      <c r="A73" s="1"/>
      <c r="B73" s="1"/>
      <c r="C73" s="1"/>
      <c r="D73" s="1"/>
      <c r="E73" s="1"/>
      <c r="F73" s="1"/>
      <c r="G73" s="1"/>
      <c r="H73" s="1"/>
      <c r="I73" s="1"/>
      <c r="J73" s="1"/>
      <c r="K73" s="1"/>
      <c r="L73" s="1"/>
      <c r="M73" s="1"/>
      <c r="N73" s="1"/>
      <c r="O73" s="1"/>
      <c r="P73" s="1"/>
      <c r="Q73" s="1"/>
      <c r="R73" s="1"/>
      <c r="S73" s="1"/>
      <c r="T73" s="1"/>
      <c r="U73" s="1"/>
      <c r="V73" s="1"/>
      <c r="W73" s="1"/>
      <c r="X73" s="1"/>
      <c r="Y73" s="1"/>
    </row>
    <row r="74" spans="1:25" x14ac:dyDescent="0.3">
      <c r="A74" s="1"/>
      <c r="B74" s="1"/>
      <c r="C74" s="1"/>
      <c r="D74" s="1"/>
      <c r="E74" s="1"/>
      <c r="F74" s="1"/>
      <c r="G74" s="1"/>
      <c r="H74" s="1"/>
      <c r="I74" s="1"/>
      <c r="J74" s="1"/>
      <c r="K74" s="1"/>
      <c r="L74" s="1"/>
      <c r="M74" s="1"/>
      <c r="N74" s="1"/>
      <c r="O74" s="1"/>
      <c r="P74" s="1"/>
      <c r="Q74" s="1"/>
      <c r="R74" s="1"/>
      <c r="S74" s="1"/>
      <c r="T74" s="1"/>
      <c r="U74" s="1"/>
      <c r="V74" s="1"/>
      <c r="W74" s="1"/>
      <c r="X74" s="1"/>
      <c r="Y74" s="1"/>
    </row>
    <row r="75" spans="1:25" x14ac:dyDescent="0.3">
      <c r="A75" s="1"/>
      <c r="B75" s="1"/>
      <c r="C75" s="1"/>
      <c r="D75" s="1"/>
      <c r="E75" s="1"/>
      <c r="F75" s="1"/>
      <c r="G75" s="1"/>
      <c r="H75" s="1"/>
      <c r="I75" s="1"/>
      <c r="J75" s="1"/>
      <c r="K75" s="1"/>
      <c r="L75" s="1"/>
      <c r="M75" s="1"/>
      <c r="N75" s="1"/>
      <c r="O75" s="1"/>
      <c r="P75" s="1"/>
      <c r="Q75" s="1"/>
      <c r="R75" s="1"/>
      <c r="S75" s="1"/>
      <c r="T75" s="1"/>
      <c r="U75" s="1"/>
      <c r="V75" s="1"/>
      <c r="W75" s="1"/>
      <c r="X75" s="1"/>
      <c r="Y75" s="1"/>
    </row>
    <row r="76" spans="1:25" x14ac:dyDescent="0.3">
      <c r="A76" s="1"/>
      <c r="B76" s="1"/>
      <c r="C76" s="1"/>
      <c r="D76" s="1"/>
      <c r="E76" s="1"/>
      <c r="F76" s="1"/>
      <c r="G76" s="1"/>
      <c r="H76" s="1"/>
      <c r="I76" s="1"/>
      <c r="J76" s="1"/>
      <c r="K76" s="1"/>
      <c r="L76" s="1"/>
      <c r="M76" s="1"/>
      <c r="N76" s="1"/>
      <c r="O76" s="1"/>
      <c r="P76" s="1"/>
      <c r="Q76" s="1"/>
      <c r="R76" s="1"/>
      <c r="S76" s="1"/>
      <c r="T76" s="1"/>
      <c r="U76" s="1"/>
      <c r="V76" s="1"/>
      <c r="W76" s="1"/>
      <c r="X76" s="1"/>
      <c r="Y76" s="1"/>
    </row>
    <row r="77" spans="1:25" x14ac:dyDescent="0.3">
      <c r="A77" s="1"/>
      <c r="B77" s="1"/>
      <c r="C77" s="1"/>
      <c r="D77" s="1"/>
      <c r="E77" s="1"/>
      <c r="F77" s="1"/>
      <c r="G77" s="1"/>
      <c r="H77" s="1"/>
      <c r="I77" s="1"/>
      <c r="J77" s="1"/>
      <c r="K77" s="1"/>
      <c r="L77" s="1"/>
      <c r="M77" s="1"/>
      <c r="N77" s="1"/>
      <c r="O77" s="1"/>
      <c r="P77" s="1"/>
      <c r="Q77" s="1"/>
      <c r="R77" s="1"/>
      <c r="S77" s="1"/>
      <c r="T77" s="1"/>
      <c r="U77" s="1"/>
      <c r="V77" s="1"/>
      <c r="W77" s="1"/>
      <c r="X77" s="1"/>
      <c r="Y77" s="1"/>
    </row>
    <row r="78" spans="1:25" x14ac:dyDescent="0.3">
      <c r="A78" s="1"/>
      <c r="B78" s="1"/>
      <c r="C78" s="1"/>
      <c r="D78" s="1"/>
      <c r="E78" s="1"/>
      <c r="F78" s="1"/>
      <c r="G78" s="1"/>
      <c r="H78" s="1"/>
      <c r="I78" s="1"/>
      <c r="J78" s="1"/>
      <c r="K78" s="1"/>
      <c r="L78" s="1"/>
      <c r="M78" s="1"/>
      <c r="N78" s="1"/>
      <c r="O78" s="1"/>
      <c r="P78" s="1"/>
      <c r="Q78" s="1"/>
      <c r="R78" s="1"/>
      <c r="S78" s="1"/>
      <c r="T78" s="1"/>
      <c r="U78" s="1"/>
      <c r="V78" s="1"/>
      <c r="W78" s="1"/>
      <c r="X78" s="1"/>
      <c r="Y78" s="1"/>
    </row>
    <row r="79" spans="1:25" x14ac:dyDescent="0.3">
      <c r="A79" s="1"/>
      <c r="B79" s="1"/>
      <c r="C79" s="1"/>
      <c r="D79" s="1"/>
      <c r="E79" s="1"/>
      <c r="F79" s="1"/>
      <c r="G79" s="1"/>
      <c r="H79" s="1"/>
      <c r="I79" s="1"/>
      <c r="J79" s="1"/>
      <c r="K79" s="1"/>
      <c r="L79" s="1"/>
      <c r="M79" s="1"/>
      <c r="N79" s="1"/>
      <c r="O79" s="1"/>
      <c r="P79" s="1"/>
      <c r="Q79" s="1"/>
      <c r="R79" s="1"/>
      <c r="S79" s="1"/>
      <c r="T79" s="1"/>
      <c r="U79" s="1"/>
      <c r="V79" s="1"/>
      <c r="W79" s="1"/>
      <c r="X79" s="1"/>
      <c r="Y79" s="1"/>
    </row>
    <row r="80" spans="1:25" x14ac:dyDescent="0.3">
      <c r="A80" s="1"/>
      <c r="B80" s="1"/>
      <c r="C80" s="1"/>
      <c r="D80" s="1"/>
      <c r="E80" s="1"/>
      <c r="F80" s="1"/>
      <c r="G80" s="1"/>
      <c r="H80" s="1"/>
      <c r="I80" s="1"/>
      <c r="J80" s="1"/>
      <c r="K80" s="1"/>
      <c r="L80" s="1"/>
      <c r="M80" s="1"/>
      <c r="N80" s="1"/>
      <c r="O80" s="1"/>
      <c r="P80" s="1"/>
      <c r="Q80" s="1"/>
      <c r="R80" s="1"/>
      <c r="S80" s="1"/>
      <c r="T80" s="1"/>
      <c r="U80" s="1"/>
      <c r="V80" s="1"/>
      <c r="W80" s="1"/>
      <c r="X80" s="1"/>
      <c r="Y80" s="1"/>
    </row>
    <row r="81" spans="1:25" x14ac:dyDescent="0.3">
      <c r="A81" s="1"/>
      <c r="B81" s="1"/>
      <c r="C81" s="1"/>
      <c r="D81" s="1"/>
      <c r="E81" s="1"/>
      <c r="F81" s="1"/>
      <c r="G81" s="1"/>
      <c r="H81" s="1"/>
      <c r="I81" s="1"/>
      <c r="J81" s="1"/>
      <c r="K81" s="1"/>
      <c r="L81" s="1"/>
      <c r="M81" s="1"/>
      <c r="N81" s="1"/>
      <c r="O81" s="1"/>
      <c r="P81" s="1"/>
      <c r="Q81" s="1"/>
      <c r="R81" s="1"/>
      <c r="S81" s="1"/>
      <c r="T81" s="1"/>
      <c r="U81" s="1"/>
      <c r="V81" s="1"/>
      <c r="W81" s="1"/>
      <c r="X81" s="1"/>
      <c r="Y81" s="1"/>
    </row>
    <row r="82" spans="1:25" x14ac:dyDescent="0.3">
      <c r="A82" s="1"/>
      <c r="B82" s="1"/>
      <c r="C82" s="1"/>
      <c r="D82" s="1"/>
      <c r="E82" s="1"/>
      <c r="F82" s="1"/>
      <c r="G82" s="1"/>
      <c r="H82" s="1"/>
      <c r="I82" s="1"/>
      <c r="J82" s="1"/>
      <c r="K82" s="1"/>
      <c r="L82" s="1"/>
      <c r="M82" s="1"/>
      <c r="N82" s="1"/>
      <c r="O82" s="1"/>
      <c r="P82" s="1"/>
      <c r="Q82" s="1"/>
      <c r="R82" s="1"/>
      <c r="S82" s="1"/>
      <c r="T82" s="1"/>
      <c r="U82" s="1"/>
      <c r="V82" s="1"/>
      <c r="W82" s="1"/>
      <c r="X82" s="1"/>
      <c r="Y82" s="1"/>
    </row>
    <row r="83" spans="1:25" x14ac:dyDescent="0.3">
      <c r="A83" s="1"/>
      <c r="B83" s="1"/>
      <c r="C83" s="1"/>
      <c r="D83" s="1"/>
      <c r="E83" s="1"/>
      <c r="F83" s="1"/>
      <c r="G83" s="1"/>
      <c r="H83" s="1"/>
      <c r="I83" s="1"/>
      <c r="J83" s="1"/>
      <c r="K83" s="1"/>
      <c r="L83" s="1"/>
      <c r="M83" s="1"/>
      <c r="N83" s="1"/>
      <c r="O83" s="1"/>
      <c r="P83" s="1"/>
      <c r="Q83" s="1"/>
      <c r="R83" s="1"/>
      <c r="S83" s="1"/>
      <c r="T83" s="1"/>
      <c r="U83" s="1"/>
      <c r="V83" s="1"/>
      <c r="W83" s="1"/>
      <c r="X83" s="1"/>
      <c r="Y83" s="1"/>
    </row>
    <row r="84" spans="1:25" x14ac:dyDescent="0.3">
      <c r="A84" s="1"/>
      <c r="B84" s="1"/>
      <c r="C84" s="1"/>
      <c r="D84" s="1"/>
      <c r="E84" s="1"/>
      <c r="F84" s="1"/>
      <c r="G84" s="1"/>
      <c r="H84" s="1"/>
      <c r="I84" s="1"/>
      <c r="J84" s="1"/>
      <c r="K84" s="1"/>
      <c r="L84" s="1"/>
      <c r="M84" s="1"/>
      <c r="N84" s="1"/>
      <c r="O84" s="1"/>
      <c r="P84" s="1"/>
      <c r="Q84" s="1"/>
      <c r="R84" s="1"/>
      <c r="S84" s="1"/>
      <c r="T84" s="1"/>
      <c r="U84" s="1"/>
      <c r="V84" s="1"/>
      <c r="W84" s="1"/>
      <c r="X84" s="1"/>
      <c r="Y84" s="1"/>
    </row>
    <row r="85" spans="1:25" x14ac:dyDescent="0.3">
      <c r="A85" s="1"/>
      <c r="B85" s="1"/>
      <c r="C85" s="1"/>
      <c r="D85" s="1"/>
      <c r="E85" s="1"/>
      <c r="F85" s="1"/>
      <c r="G85" s="1"/>
      <c r="H85" s="1"/>
      <c r="I85" s="1"/>
      <c r="J85" s="1"/>
      <c r="K85" s="1"/>
      <c r="L85" s="1"/>
      <c r="M85" s="1"/>
      <c r="N85" s="1"/>
      <c r="O85" s="1"/>
      <c r="P85" s="1"/>
      <c r="Q85" s="1"/>
      <c r="R85" s="1"/>
      <c r="S85" s="1"/>
      <c r="T85" s="1"/>
      <c r="U85" s="1"/>
      <c r="V85" s="1"/>
      <c r="W85" s="1"/>
      <c r="X85" s="1"/>
      <c r="Y85" s="1"/>
    </row>
    <row r="86" spans="1:25" x14ac:dyDescent="0.3">
      <c r="A86" s="1"/>
      <c r="B86" s="1"/>
      <c r="C86" s="1"/>
      <c r="D86" s="1"/>
      <c r="E86" s="1"/>
      <c r="F86" s="1"/>
      <c r="G86" s="1"/>
      <c r="H86" s="1"/>
      <c r="I86" s="1"/>
      <c r="J86" s="1"/>
      <c r="K86" s="1"/>
      <c r="L86" s="1"/>
      <c r="M86" s="1"/>
      <c r="N86" s="1"/>
      <c r="O86" s="1"/>
      <c r="P86" s="1"/>
      <c r="Q86" s="1"/>
      <c r="R86" s="1"/>
      <c r="S86" s="1"/>
      <c r="T86" s="1"/>
      <c r="U86" s="1"/>
      <c r="V86" s="1"/>
      <c r="W86" s="1"/>
      <c r="X86" s="1"/>
      <c r="Y86" s="1"/>
    </row>
    <row r="87" spans="1:25" x14ac:dyDescent="0.3">
      <c r="A87" s="1"/>
      <c r="B87" s="1"/>
      <c r="C87" s="1"/>
      <c r="D87" s="1"/>
      <c r="E87" s="1"/>
      <c r="F87" s="1"/>
      <c r="G87" s="1"/>
      <c r="H87" s="1"/>
      <c r="I87" s="1"/>
      <c r="J87" s="1"/>
      <c r="K87" s="1"/>
      <c r="L87" s="1"/>
      <c r="M87" s="1"/>
      <c r="N87" s="1"/>
      <c r="O87" s="1"/>
      <c r="P87" s="1"/>
      <c r="Q87" s="1"/>
      <c r="R87" s="1"/>
      <c r="S87" s="1"/>
      <c r="T87" s="1"/>
      <c r="U87" s="1"/>
      <c r="V87" s="1"/>
      <c r="W87" s="1"/>
      <c r="X87" s="1"/>
      <c r="Y87" s="1"/>
    </row>
    <row r="88" spans="1:25" x14ac:dyDescent="0.3">
      <c r="A88" s="1"/>
      <c r="B88" s="1"/>
      <c r="C88" s="1"/>
      <c r="D88" s="1"/>
      <c r="E88" s="1"/>
      <c r="F88" s="1"/>
      <c r="G88" s="1"/>
      <c r="H88" s="1"/>
      <c r="I88" s="1"/>
      <c r="J88" s="1"/>
      <c r="K88" s="1"/>
      <c r="L88" s="1"/>
      <c r="M88" s="1"/>
      <c r="N88" s="1"/>
      <c r="O88" s="1"/>
      <c r="P88" s="1"/>
      <c r="Q88" s="1"/>
      <c r="R88" s="1"/>
      <c r="S88" s="1"/>
      <c r="T88" s="1"/>
      <c r="U88" s="1"/>
      <c r="V88" s="1"/>
      <c r="W88" s="1"/>
      <c r="X88" s="1"/>
      <c r="Y88" s="1"/>
    </row>
    <row r="89" spans="1:25" x14ac:dyDescent="0.3">
      <c r="A89" s="1"/>
      <c r="B89" s="1"/>
      <c r="C89" s="1"/>
      <c r="D89" s="1"/>
      <c r="E89" s="1"/>
      <c r="F89" s="1"/>
      <c r="G89" s="1"/>
      <c r="H89" s="1"/>
      <c r="I89" s="1"/>
      <c r="J89" s="1"/>
      <c r="K89" s="1"/>
      <c r="L89" s="1"/>
      <c r="M89" s="1"/>
      <c r="N89" s="1"/>
      <c r="O89" s="1"/>
      <c r="P89" s="1"/>
      <c r="Q89" s="1"/>
      <c r="R89" s="1"/>
      <c r="S89" s="1"/>
      <c r="T89" s="1"/>
      <c r="U89" s="1"/>
      <c r="V89" s="1"/>
      <c r="W89" s="1"/>
      <c r="X89" s="1"/>
      <c r="Y89" s="1"/>
    </row>
    <row r="90" spans="1:25" x14ac:dyDescent="0.3">
      <c r="A90" s="1"/>
      <c r="B90" s="1"/>
      <c r="C90" s="1"/>
      <c r="D90" s="1"/>
      <c r="E90" s="1"/>
      <c r="F90" s="1"/>
      <c r="G90" s="1"/>
      <c r="H90" s="1"/>
      <c r="I90" s="1"/>
      <c r="J90" s="1"/>
      <c r="K90" s="1"/>
      <c r="L90" s="1"/>
      <c r="M90" s="1"/>
      <c r="N90" s="1"/>
      <c r="O90" s="1"/>
      <c r="P90" s="1"/>
      <c r="Q90" s="1"/>
      <c r="R90" s="1"/>
      <c r="S90" s="1"/>
      <c r="T90" s="1"/>
      <c r="U90" s="1"/>
      <c r="V90" s="1"/>
      <c r="W90" s="1"/>
      <c r="X90" s="1"/>
      <c r="Y90" s="1"/>
    </row>
    <row r="91" spans="1:25" x14ac:dyDescent="0.3">
      <c r="A91" s="1"/>
      <c r="B91" s="1"/>
      <c r="C91" s="1"/>
      <c r="D91" s="1"/>
      <c r="E91" s="1"/>
      <c r="F91" s="1"/>
      <c r="G91" s="1"/>
      <c r="H91" s="1"/>
      <c r="I91" s="1"/>
      <c r="J91" s="1"/>
      <c r="K91" s="1"/>
      <c r="L91" s="1"/>
      <c r="M91" s="1"/>
      <c r="N91" s="1"/>
      <c r="O91" s="1"/>
      <c r="P91" s="1"/>
      <c r="Q91" s="1"/>
      <c r="R91" s="1"/>
      <c r="S91" s="1"/>
      <c r="T91" s="1"/>
      <c r="U91" s="1"/>
      <c r="V91" s="1"/>
      <c r="W91" s="1"/>
      <c r="X91" s="1"/>
      <c r="Y91" s="1"/>
    </row>
    <row r="92" spans="1:25" x14ac:dyDescent="0.3">
      <c r="A92" s="1"/>
      <c r="B92" s="1"/>
      <c r="C92" s="1"/>
      <c r="D92" s="1"/>
      <c r="E92" s="1"/>
      <c r="F92" s="1"/>
      <c r="G92" s="1"/>
      <c r="H92" s="1"/>
      <c r="I92" s="1"/>
      <c r="J92" s="1"/>
      <c r="K92" s="1"/>
      <c r="L92" s="1"/>
      <c r="M92" s="1"/>
      <c r="N92" s="1"/>
      <c r="O92" s="1"/>
      <c r="P92" s="1"/>
      <c r="Q92" s="1"/>
      <c r="R92" s="1"/>
      <c r="S92" s="1"/>
      <c r="T92" s="1"/>
      <c r="U92" s="1"/>
      <c r="V92" s="1"/>
      <c r="W92" s="1"/>
      <c r="X92" s="1"/>
      <c r="Y92" s="1"/>
    </row>
    <row r="93" spans="1:25" x14ac:dyDescent="0.3">
      <c r="A93" s="1"/>
      <c r="B93" s="1"/>
      <c r="C93" s="1"/>
      <c r="D93" s="1"/>
      <c r="E93" s="1"/>
      <c r="F93" s="1"/>
      <c r="G93" s="1"/>
      <c r="H93" s="1"/>
      <c r="I93" s="1"/>
      <c r="J93" s="1"/>
      <c r="K93" s="1"/>
      <c r="L93" s="1"/>
      <c r="M93" s="1"/>
      <c r="N93" s="1"/>
      <c r="O93" s="1"/>
      <c r="P93" s="1"/>
      <c r="Q93" s="1"/>
      <c r="R93" s="1"/>
      <c r="S93" s="1"/>
      <c r="T93" s="1"/>
      <c r="U93" s="1"/>
      <c r="V93" s="1"/>
      <c r="W93" s="1"/>
      <c r="X93" s="1"/>
      <c r="Y93" s="1"/>
    </row>
    <row r="94" spans="1:25" x14ac:dyDescent="0.3">
      <c r="A94" s="1"/>
      <c r="B94" s="1"/>
      <c r="C94" s="1"/>
      <c r="D94" s="1"/>
      <c r="E94" s="1"/>
      <c r="F94" s="1"/>
      <c r="G94" s="1"/>
      <c r="H94" s="1"/>
      <c r="I94" s="1"/>
      <c r="J94" s="1"/>
      <c r="K94" s="1"/>
      <c r="L94" s="1"/>
      <c r="M94" s="1"/>
      <c r="N94" s="1"/>
      <c r="O94" s="1"/>
      <c r="P94" s="1"/>
      <c r="Q94" s="1"/>
      <c r="R94" s="1"/>
      <c r="S94" s="1"/>
      <c r="T94" s="1"/>
      <c r="U94" s="1"/>
      <c r="V94" s="1"/>
      <c r="W94" s="1"/>
      <c r="X94" s="1"/>
      <c r="Y94" s="1"/>
    </row>
    <row r="95" spans="1:25" x14ac:dyDescent="0.3">
      <c r="A95" s="1"/>
      <c r="B95" s="1"/>
      <c r="C95" s="1"/>
      <c r="D95" s="1"/>
      <c r="E95" s="1"/>
      <c r="F95" s="1"/>
      <c r="G95" s="1"/>
      <c r="H95" s="1"/>
      <c r="I95" s="1"/>
      <c r="J95" s="1"/>
      <c r="K95" s="1"/>
      <c r="L95" s="1"/>
      <c r="M95" s="1"/>
      <c r="N95" s="1"/>
      <c r="O95" s="1"/>
      <c r="P95" s="1"/>
      <c r="Q95" s="1"/>
      <c r="R95" s="1"/>
      <c r="S95" s="1"/>
      <c r="T95" s="1"/>
      <c r="U95" s="1"/>
      <c r="V95" s="1"/>
      <c r="W95" s="1"/>
      <c r="X95" s="1"/>
      <c r="Y95" s="1"/>
    </row>
  </sheetData>
  <mergeCells count="3">
    <mergeCell ref="A1:B3"/>
    <mergeCell ref="A8:A9"/>
    <mergeCell ref="B8:B9"/>
  </mergeCells>
  <hyperlinks>
    <hyperlink ref="B15" r:id="rId1"/>
    <hyperlink ref="B18" location="'Demographics and Language'!A1" display="Household indicators regarding the overall characteristics of the household and their language of choice"/>
    <hyperlink ref="B19" location="'AAP and COVID-19'!A1" display="Household indicators regarding Accountability to Affected Populations (AAP) and specific indicators on COVID-19"/>
    <hyperlink ref="B20" location="Education!A1" display="Household indicators regarding Education "/>
    <hyperlink ref="B21" location="'Early Recovery and Livelihoods'!A1" display="Household indicators regarding Early Recovery and Livelihoods"/>
    <hyperlink ref="B22" location="'Food Security and Livelihoods'!A1" display="Household indicators regarding Food Security and Livelihoods, include Safe Access to Fuel and Energy (SAFE) indicators"/>
    <hyperlink ref="B23" location="Health!A1" display="Household indicators regarding Health"/>
    <hyperlink ref="B24" location="Nutrition!A1" display="Household indicators regarding Nutrition"/>
    <hyperlink ref="B25" location="Protection!A1" display="Household indicators regarding Protection "/>
    <hyperlink ref="B26" location="'Shelter and NFI'!A1" display="Household indicators regarding Shelter and Non-Food Items."/>
    <hyperlink ref="B29" location="HHSurvey_Choices!A1" display="Choices complementing the KoBo form for household surveys"/>
    <hyperlink ref="B27" location="WASH!A1" display="Household indicators regarding Water, Sanitation and Hygiene "/>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P76"/>
  <sheetViews>
    <sheetView zoomScale="70" zoomScaleNormal="70" workbookViewId="0">
      <pane xSplit="4" ySplit="4" topLeftCell="E5" activePane="bottomRight" state="frozen"/>
      <selection activeCell="E5" sqref="E5"/>
      <selection pane="topRight" activeCell="E5" sqref="E5"/>
      <selection pane="bottomLeft" activeCell="E5" sqref="E5"/>
      <selection pane="bottomRight" activeCell="E5" sqref="E5"/>
    </sheetView>
  </sheetViews>
  <sheetFormatPr defaultRowHeight="14.5" x14ac:dyDescent="0.35"/>
  <cols>
    <col min="2" max="2" width="22.453125" bestFit="1" customWidth="1"/>
    <col min="3" max="3" width="19.54296875" style="124" bestFit="1" customWidth="1"/>
    <col min="4" max="4" width="9.90625" customWidth="1"/>
    <col min="5" max="5" width="11.7265625" customWidth="1"/>
    <col min="6" max="6" width="14.453125" customWidth="1"/>
    <col min="7" max="7" width="12.90625" customWidth="1"/>
    <col min="8" max="8" width="9.6328125" customWidth="1"/>
    <col min="10" max="10" width="12" customWidth="1"/>
    <col min="11" max="11" width="11.08984375" customWidth="1"/>
    <col min="13" max="13" width="12.453125" customWidth="1"/>
    <col min="14" max="14" width="8.36328125" customWidth="1"/>
    <col min="15" max="15" width="9.90625" customWidth="1"/>
    <col min="17" max="17" width="10.36328125" customWidth="1"/>
    <col min="18" max="18" width="8.453125" customWidth="1"/>
    <col min="20" max="20" width="11" customWidth="1"/>
    <col min="21" max="21" width="12.6328125" customWidth="1"/>
    <col min="22" max="22" width="12.1796875" customWidth="1"/>
    <col min="24" max="24" width="10.08984375" customWidth="1"/>
    <col min="26" max="26" width="8.81640625" customWidth="1"/>
    <col min="27" max="27" width="9.7265625" customWidth="1"/>
    <col min="28" max="28" width="12.36328125" customWidth="1"/>
    <col min="29" max="29" width="11.81640625" customWidth="1"/>
    <col min="30" max="30" width="12.54296875" customWidth="1"/>
    <col min="31" max="31" width="12.453125" customWidth="1"/>
    <col min="32" max="32" width="12.54296875" customWidth="1"/>
    <col min="33" max="33" width="12.6328125" customWidth="1"/>
    <col min="35" max="35" width="10.1796875" customWidth="1"/>
    <col min="36" max="36" width="13.453125" customWidth="1"/>
    <col min="37" max="37" width="11.7265625" customWidth="1"/>
    <col min="39" max="39" width="10.6328125" customWidth="1"/>
    <col min="40" max="40" width="10.36328125" customWidth="1"/>
    <col min="41" max="41" width="9.90625" customWidth="1"/>
    <col min="42" max="42" width="10.08984375" customWidth="1"/>
    <col min="43" max="43" width="11.26953125" customWidth="1"/>
    <col min="44" max="44" width="11.08984375" customWidth="1"/>
    <col min="46" max="46" width="10.54296875" customWidth="1"/>
    <col min="48" max="48" width="10.81640625" customWidth="1"/>
    <col min="51" max="51" width="9.453125" customWidth="1"/>
    <col min="52" max="52" width="9.1796875" customWidth="1"/>
    <col min="53" max="53" width="11" customWidth="1"/>
    <col min="55" max="55" width="11.90625" customWidth="1"/>
    <col min="57" max="57" width="12" customWidth="1"/>
    <col min="64" max="64" width="10.81640625" customWidth="1"/>
    <col min="65" max="65" width="10.6328125" customWidth="1"/>
    <col min="67" max="67" width="10.54296875" customWidth="1"/>
  </cols>
  <sheetData>
    <row r="1" spans="2:68" ht="15" thickBot="1" x14ac:dyDescent="0.4"/>
    <row r="2" spans="2:68" s="186" customFormat="1" ht="42.5" thickBot="1" x14ac:dyDescent="0.4">
      <c r="B2"/>
      <c r="C2" s="271" t="s">
        <v>42</v>
      </c>
      <c r="D2" s="125" t="s">
        <v>43</v>
      </c>
      <c r="E2" s="530" t="s">
        <v>452</v>
      </c>
      <c r="F2" s="531"/>
      <c r="G2" s="531"/>
      <c r="H2" s="531"/>
      <c r="I2" s="531"/>
      <c r="J2" s="531"/>
      <c r="K2" s="531"/>
      <c r="L2" s="531"/>
      <c r="M2" s="531"/>
      <c r="N2" s="531"/>
      <c r="O2" s="532"/>
      <c r="P2" s="531" t="s">
        <v>453</v>
      </c>
      <c r="Q2" s="531"/>
      <c r="R2" s="531"/>
      <c r="S2" s="531"/>
      <c r="T2" s="531"/>
      <c r="U2" s="531"/>
      <c r="V2" s="531"/>
      <c r="W2" s="531"/>
      <c r="X2" s="531"/>
      <c r="Y2" s="532"/>
      <c r="Z2" s="530" t="s">
        <v>454</v>
      </c>
      <c r="AA2" s="532"/>
      <c r="AB2" s="530" t="s">
        <v>455</v>
      </c>
      <c r="AC2" s="531"/>
      <c r="AD2" s="531"/>
      <c r="AE2" s="531"/>
      <c r="AF2" s="531"/>
      <c r="AG2" s="531"/>
      <c r="AH2" s="530" t="s">
        <v>456</v>
      </c>
      <c r="AI2" s="531"/>
      <c r="AJ2" s="531"/>
      <c r="AK2" s="531"/>
      <c r="AL2" s="532"/>
      <c r="AM2" s="530" t="s">
        <v>457</v>
      </c>
      <c r="AN2" s="531"/>
      <c r="AO2" s="531"/>
      <c r="AP2" s="531"/>
      <c r="AQ2" s="531"/>
      <c r="AR2" s="531"/>
      <c r="AS2" s="531"/>
      <c r="AT2" s="531"/>
      <c r="AU2" s="531"/>
      <c r="AV2" s="531"/>
      <c r="AW2" s="532"/>
      <c r="AX2" s="530" t="s">
        <v>458</v>
      </c>
      <c r="AY2" s="531"/>
      <c r="AZ2" s="531"/>
      <c r="BA2" s="531"/>
      <c r="BB2" s="531"/>
      <c r="BC2" s="531"/>
      <c r="BD2" s="531"/>
      <c r="BE2" s="531"/>
      <c r="BF2" s="531"/>
      <c r="BG2" s="531"/>
      <c r="BH2" s="531"/>
      <c r="BI2" s="531"/>
      <c r="BJ2" s="531"/>
      <c r="BK2" s="531"/>
      <c r="BL2" s="531"/>
      <c r="BM2" s="531"/>
      <c r="BN2" s="531"/>
      <c r="BO2" s="531"/>
      <c r="BP2" s="532"/>
    </row>
    <row r="3" spans="2:68" ht="85.5" customHeight="1" thickBot="1" x14ac:dyDescent="0.4">
      <c r="C3" s="252" t="s">
        <v>52</v>
      </c>
      <c r="D3" s="48"/>
      <c r="E3" s="40" t="s">
        <v>459</v>
      </c>
      <c r="F3" s="48" t="s">
        <v>460</v>
      </c>
      <c r="G3" s="48" t="s">
        <v>461</v>
      </c>
      <c r="H3" s="48" t="s">
        <v>462</v>
      </c>
      <c r="I3" s="48" t="s">
        <v>463</v>
      </c>
      <c r="J3" s="48" t="s">
        <v>464</v>
      </c>
      <c r="K3" s="48" t="s">
        <v>465</v>
      </c>
      <c r="L3" s="48" t="s">
        <v>466</v>
      </c>
      <c r="M3" s="48" t="s">
        <v>467</v>
      </c>
      <c r="N3" s="48" t="s">
        <v>93</v>
      </c>
      <c r="O3" s="49" t="s">
        <v>162</v>
      </c>
      <c r="P3" s="42" t="s">
        <v>178</v>
      </c>
      <c r="Q3" s="42" t="s">
        <v>468</v>
      </c>
      <c r="R3" s="42" t="s">
        <v>469</v>
      </c>
      <c r="S3" s="42" t="s">
        <v>470</v>
      </c>
      <c r="T3" s="42" t="s">
        <v>471</v>
      </c>
      <c r="U3" s="42" t="s">
        <v>472</v>
      </c>
      <c r="V3" s="42" t="s">
        <v>473</v>
      </c>
      <c r="W3" s="42" t="s">
        <v>93</v>
      </c>
      <c r="X3" s="42" t="s">
        <v>162</v>
      </c>
      <c r="Y3" s="42" t="s">
        <v>177</v>
      </c>
      <c r="Z3" s="40" t="s">
        <v>160</v>
      </c>
      <c r="AA3" s="48" t="s">
        <v>161</v>
      </c>
      <c r="AB3" s="50" t="s">
        <v>163</v>
      </c>
      <c r="AC3" s="167" t="s">
        <v>474</v>
      </c>
      <c r="AD3" s="42" t="s">
        <v>475</v>
      </c>
      <c r="AE3" s="42" t="s">
        <v>476</v>
      </c>
      <c r="AF3" s="42" t="s">
        <v>477</v>
      </c>
      <c r="AG3" s="42" t="s">
        <v>478</v>
      </c>
      <c r="AH3" s="50" t="s">
        <v>479</v>
      </c>
      <c r="AI3" s="42" t="s">
        <v>480</v>
      </c>
      <c r="AJ3" s="42" t="s">
        <v>481</v>
      </c>
      <c r="AK3" s="42" t="s">
        <v>162</v>
      </c>
      <c r="AL3" s="168" t="s">
        <v>177</v>
      </c>
      <c r="AM3" s="50" t="s">
        <v>482</v>
      </c>
      <c r="AN3" s="42" t="s">
        <v>483</v>
      </c>
      <c r="AO3" s="42" t="s">
        <v>484</v>
      </c>
      <c r="AP3" s="42" t="s">
        <v>485</v>
      </c>
      <c r="AQ3" s="42" t="s">
        <v>486</v>
      </c>
      <c r="AR3" s="42" t="s">
        <v>505</v>
      </c>
      <c r="AS3" s="42" t="s">
        <v>487</v>
      </c>
      <c r="AT3" s="42" t="s">
        <v>488</v>
      </c>
      <c r="AU3" s="42" t="s">
        <v>178</v>
      </c>
      <c r="AV3" s="42" t="s">
        <v>162</v>
      </c>
      <c r="AW3" s="42" t="s">
        <v>177</v>
      </c>
      <c r="AX3" s="50" t="s">
        <v>178</v>
      </c>
      <c r="AY3" s="42" t="s">
        <v>489</v>
      </c>
      <c r="AZ3" s="42" t="s">
        <v>490</v>
      </c>
      <c r="BA3" s="42" t="s">
        <v>491</v>
      </c>
      <c r="BB3" s="42" t="s">
        <v>492</v>
      </c>
      <c r="BC3" s="42" t="s">
        <v>493</v>
      </c>
      <c r="BD3" s="42" t="s">
        <v>494</v>
      </c>
      <c r="BE3" s="42" t="s">
        <v>495</v>
      </c>
      <c r="BF3" s="42" t="s">
        <v>496</v>
      </c>
      <c r="BG3" s="42" t="s">
        <v>497</v>
      </c>
      <c r="BH3" s="42" t="s">
        <v>498</v>
      </c>
      <c r="BI3" s="42" t="s">
        <v>499</v>
      </c>
      <c r="BJ3" s="42" t="s">
        <v>500</v>
      </c>
      <c r="BK3" s="42" t="s">
        <v>501</v>
      </c>
      <c r="BL3" s="42" t="s">
        <v>502</v>
      </c>
      <c r="BM3" s="42" t="s">
        <v>503</v>
      </c>
      <c r="BN3" s="42" t="s">
        <v>93</v>
      </c>
      <c r="BO3" s="42" t="s">
        <v>162</v>
      </c>
      <c r="BP3" s="168" t="s">
        <v>177</v>
      </c>
    </row>
    <row r="4" spans="2:68" s="39" customFormat="1" ht="30" customHeight="1" thickBot="1" x14ac:dyDescent="0.35">
      <c r="B4" s="35"/>
      <c r="C4" s="286" t="s">
        <v>104</v>
      </c>
      <c r="D4" s="278"/>
      <c r="E4" s="537"/>
      <c r="F4" s="538"/>
      <c r="G4" s="538"/>
      <c r="H4" s="538"/>
      <c r="I4" s="538"/>
      <c r="J4" s="538"/>
      <c r="K4" s="538"/>
      <c r="L4" s="538"/>
      <c r="M4" s="538"/>
      <c r="N4" s="538"/>
      <c r="O4" s="539"/>
      <c r="P4" s="537"/>
      <c r="Q4" s="538"/>
      <c r="R4" s="538"/>
      <c r="S4" s="538"/>
      <c r="T4" s="538"/>
      <c r="U4" s="538"/>
      <c r="V4" s="538"/>
      <c r="W4" s="538"/>
      <c r="X4" s="538"/>
      <c r="Y4" s="539"/>
      <c r="Z4" s="543"/>
      <c r="AA4" s="544"/>
      <c r="AB4" s="530" t="s">
        <v>504</v>
      </c>
      <c r="AC4" s="531"/>
      <c r="AD4" s="531"/>
      <c r="AE4" s="531"/>
      <c r="AF4" s="531"/>
      <c r="AG4" s="532"/>
      <c r="AH4" s="537"/>
      <c r="AI4" s="538"/>
      <c r="AJ4" s="538"/>
      <c r="AK4" s="538"/>
      <c r="AL4" s="539"/>
      <c r="AM4" s="537"/>
      <c r="AN4" s="538"/>
      <c r="AO4" s="538"/>
      <c r="AP4" s="538"/>
      <c r="AQ4" s="538"/>
      <c r="AR4" s="538"/>
      <c r="AS4" s="538"/>
      <c r="AT4" s="538"/>
      <c r="AU4" s="538"/>
      <c r="AV4" s="538"/>
      <c r="AW4" s="539"/>
      <c r="AX4" s="537"/>
      <c r="AY4" s="538"/>
      <c r="AZ4" s="538"/>
      <c r="BA4" s="538"/>
      <c r="BB4" s="538"/>
      <c r="BC4" s="538"/>
      <c r="BD4" s="538"/>
      <c r="BE4" s="538"/>
      <c r="BF4" s="538"/>
      <c r="BG4" s="538"/>
      <c r="BH4" s="538"/>
      <c r="BI4" s="538"/>
      <c r="BJ4" s="538"/>
      <c r="BK4" s="538"/>
      <c r="BL4" s="538"/>
      <c r="BM4" s="538"/>
      <c r="BN4" s="538"/>
      <c r="BO4" s="538"/>
      <c r="BP4" s="539"/>
    </row>
    <row r="5" spans="2:68" x14ac:dyDescent="0.35">
      <c r="B5" s="512" t="s">
        <v>106</v>
      </c>
      <c r="C5" s="56" t="s">
        <v>553</v>
      </c>
      <c r="D5" s="160">
        <v>2428</v>
      </c>
      <c r="E5" s="128">
        <v>1.1236211723402801E-4</v>
      </c>
      <c r="F5" s="129">
        <v>2.2366390961253398E-3</v>
      </c>
      <c r="G5" s="129">
        <v>6.978058983159E-3</v>
      </c>
      <c r="H5" s="129">
        <v>0.28248776869550701</v>
      </c>
      <c r="I5" s="129">
        <v>2.5766727032038601E-3</v>
      </c>
      <c r="J5" s="129">
        <v>3.3570105057117599E-5</v>
      </c>
      <c r="K5" s="129">
        <v>0.61041381545087203</v>
      </c>
      <c r="L5" s="129">
        <v>7.19466124361076E-4</v>
      </c>
      <c r="M5" s="129">
        <v>9.3897316207436798E-2</v>
      </c>
      <c r="N5" s="129">
        <v>5.44330517043541E-4</v>
      </c>
      <c r="O5" s="132">
        <v>0</v>
      </c>
      <c r="P5" s="129">
        <v>0.18148681405377101</v>
      </c>
      <c r="Q5" s="129">
        <v>0.17281330861744501</v>
      </c>
      <c r="R5" s="129">
        <v>0.535235463456878</v>
      </c>
      <c r="S5" s="129">
        <v>0.74412232784699395</v>
      </c>
      <c r="T5" s="129">
        <v>0.11419637201546499</v>
      </c>
      <c r="U5" s="129">
        <v>8.0381798476342706E-2</v>
      </c>
      <c r="V5" s="129">
        <v>1.7011182358856201E-2</v>
      </c>
      <c r="W5" s="129">
        <v>0</v>
      </c>
      <c r="X5" s="129">
        <v>1.48474698484788E-2</v>
      </c>
      <c r="Y5" s="129">
        <v>3.1261497941912201E-3</v>
      </c>
      <c r="Z5" s="128">
        <v>0.16808342039811999</v>
      </c>
      <c r="AA5" s="129">
        <v>0.83191657960188004</v>
      </c>
      <c r="AB5" s="130">
        <v>316</v>
      </c>
      <c r="AC5" s="131">
        <v>0.90723183567240595</v>
      </c>
      <c r="AD5" s="129">
        <v>8.3636998708783994E-2</v>
      </c>
      <c r="AE5" s="129">
        <v>8.4320377389515699E-3</v>
      </c>
      <c r="AF5" s="129">
        <v>6.9912787985904003E-4</v>
      </c>
      <c r="AG5" s="129">
        <v>0</v>
      </c>
      <c r="AH5" s="128">
        <v>0.38508452106532698</v>
      </c>
      <c r="AI5" s="129">
        <v>0.58428282733703296</v>
      </c>
      <c r="AJ5" s="129">
        <v>5.0276007077658703E-3</v>
      </c>
      <c r="AK5" s="129">
        <v>2.2478901095682399E-2</v>
      </c>
      <c r="AL5" s="132">
        <v>3.1261497941912201E-3</v>
      </c>
      <c r="AM5" s="128">
        <v>7.3767703506616794E-2</v>
      </c>
      <c r="AN5" s="129">
        <v>1.5785736724155501E-2</v>
      </c>
      <c r="AO5" s="129">
        <v>0.10618889646804799</v>
      </c>
      <c r="AP5" s="129">
        <v>1.13613363604235E-2</v>
      </c>
      <c r="AQ5" s="129">
        <v>9.0038067350807605E-2</v>
      </c>
      <c r="AR5" s="129">
        <v>5.54484511336935E-3</v>
      </c>
      <c r="AS5" s="129">
        <v>1.5387782130017499E-2</v>
      </c>
      <c r="AT5" s="129">
        <v>4.3458664765053799E-2</v>
      </c>
      <c r="AU5" s="129">
        <v>0.59031479146906396</v>
      </c>
      <c r="AV5" s="129">
        <v>7.8104338798601194E-2</v>
      </c>
      <c r="AW5" s="129">
        <v>7.8570881739089393E-3</v>
      </c>
      <c r="AX5" s="128">
        <v>5.4023907824940903E-3</v>
      </c>
      <c r="AY5" s="129">
        <v>0.81770083192856102</v>
      </c>
      <c r="AZ5" s="129">
        <v>0.74867650893564397</v>
      </c>
      <c r="BA5" s="129">
        <v>0.78455005745898398</v>
      </c>
      <c r="BB5" s="129">
        <v>0.36131885738825198</v>
      </c>
      <c r="BC5" s="129">
        <v>0.42160584251275202</v>
      </c>
      <c r="BD5" s="129">
        <v>0.47953534509053303</v>
      </c>
      <c r="BE5" s="129">
        <v>0.28048129386984799</v>
      </c>
      <c r="BF5" s="129">
        <v>0.41908857203155703</v>
      </c>
      <c r="BG5" s="129">
        <v>0.250434562199429</v>
      </c>
      <c r="BH5" s="129">
        <v>0.200882098976917</v>
      </c>
      <c r="BI5" s="129">
        <v>0.29642010747776498</v>
      </c>
      <c r="BJ5" s="129">
        <v>0.19938363969886899</v>
      </c>
      <c r="BK5" s="129">
        <v>0.26795086751424801</v>
      </c>
      <c r="BL5" s="129">
        <v>0.19387227759241199</v>
      </c>
      <c r="BM5" s="129">
        <v>0.38995515767623401</v>
      </c>
      <c r="BN5" s="129">
        <v>2.73662582336422E-3</v>
      </c>
      <c r="BO5" s="129">
        <v>5.4670840610079104E-4</v>
      </c>
      <c r="BP5" s="132">
        <v>0</v>
      </c>
    </row>
    <row r="6" spans="2:68" x14ac:dyDescent="0.35">
      <c r="B6" s="513"/>
      <c r="C6" s="66" t="s">
        <v>554</v>
      </c>
      <c r="D6" s="161">
        <v>3362</v>
      </c>
      <c r="E6" s="134">
        <v>4.7104604803654797E-3</v>
      </c>
      <c r="F6" s="135">
        <v>0.118145282009334</v>
      </c>
      <c r="G6" s="135">
        <v>6.5848581886170196E-2</v>
      </c>
      <c r="H6" s="135">
        <v>0.28228149978063999</v>
      </c>
      <c r="I6" s="135">
        <v>5.0685603627298797E-3</v>
      </c>
      <c r="J6" s="135">
        <v>1.05816310252956E-2</v>
      </c>
      <c r="K6" s="135">
        <v>0.36545370268760002</v>
      </c>
      <c r="L6" s="135">
        <v>1.5722150489449398E-2</v>
      </c>
      <c r="M6" s="135">
        <v>0.13146003269829801</v>
      </c>
      <c r="N6" s="135">
        <v>7.2809858011719196E-4</v>
      </c>
      <c r="O6" s="138">
        <v>0</v>
      </c>
      <c r="P6" s="135">
        <v>0.20604398658921999</v>
      </c>
      <c r="Q6" s="135">
        <v>0.166225076609816</v>
      </c>
      <c r="R6" s="135">
        <v>0.55914269202935596</v>
      </c>
      <c r="S6" s="135">
        <v>0.74709958114236397</v>
      </c>
      <c r="T6" s="135">
        <v>6.9462333738215198E-2</v>
      </c>
      <c r="U6" s="135">
        <v>1.43324841905841E-2</v>
      </c>
      <c r="V6" s="135">
        <v>9.8826360417703703E-3</v>
      </c>
      <c r="W6" s="135">
        <v>0</v>
      </c>
      <c r="X6" s="135">
        <v>2.5041026095214401E-3</v>
      </c>
      <c r="Y6" s="135">
        <v>3.5803011136009899E-3</v>
      </c>
      <c r="Z6" s="134">
        <v>0.22276239466173101</v>
      </c>
      <c r="AA6" s="135">
        <v>0.77723760533826902</v>
      </c>
      <c r="AB6" s="136">
        <v>810</v>
      </c>
      <c r="AC6" s="137">
        <v>0.92642828440801395</v>
      </c>
      <c r="AD6" s="135">
        <v>4.7970474188620098E-2</v>
      </c>
      <c r="AE6" s="135">
        <v>1.0935253029068301E-2</v>
      </c>
      <c r="AF6" s="135">
        <v>4.1234699734393702E-3</v>
      </c>
      <c r="AG6" s="135">
        <v>1.0542518400858E-2</v>
      </c>
      <c r="AH6" s="134">
        <v>0.36435924523729202</v>
      </c>
      <c r="AI6" s="135">
        <v>0.589917177991377</v>
      </c>
      <c r="AJ6" s="135">
        <v>1.1132966617606099E-2</v>
      </c>
      <c r="AK6" s="135">
        <v>2.7840207525885299E-2</v>
      </c>
      <c r="AL6" s="138">
        <v>6.7504026278390498E-3</v>
      </c>
      <c r="AM6" s="134">
        <v>0.16388507567989</v>
      </c>
      <c r="AN6" s="135">
        <v>1.8233781400582499E-2</v>
      </c>
      <c r="AO6" s="135">
        <v>0.12841977345390199</v>
      </c>
      <c r="AP6" s="135">
        <v>7.6313923549637596E-3</v>
      </c>
      <c r="AQ6" s="135">
        <v>6.5471431534035701E-2</v>
      </c>
      <c r="AR6" s="135">
        <v>1.34532381412988E-2</v>
      </c>
      <c r="AS6" s="135">
        <v>2.8160453246568601E-2</v>
      </c>
      <c r="AT6" s="135">
        <v>3.7074715942783297E-2</v>
      </c>
      <c r="AU6" s="135">
        <v>0.52588858240106695</v>
      </c>
      <c r="AV6" s="135">
        <v>3.0714017707900498E-2</v>
      </c>
      <c r="AW6" s="135">
        <v>2.19739573117738E-2</v>
      </c>
      <c r="AX6" s="134">
        <v>1.6089483428851699E-2</v>
      </c>
      <c r="AY6" s="135">
        <v>0.83362520634772297</v>
      </c>
      <c r="AZ6" s="135">
        <v>0.76416417965790095</v>
      </c>
      <c r="BA6" s="135">
        <v>0.75809516945570099</v>
      </c>
      <c r="BB6" s="135">
        <v>0.45485014867463802</v>
      </c>
      <c r="BC6" s="135">
        <v>0.35151751289396399</v>
      </c>
      <c r="BD6" s="135">
        <v>0.503619064846479</v>
      </c>
      <c r="BE6" s="135">
        <v>0.269805674344054</v>
      </c>
      <c r="BF6" s="135">
        <v>0.43681401652931001</v>
      </c>
      <c r="BG6" s="135">
        <v>0.29618412839917901</v>
      </c>
      <c r="BH6" s="135">
        <v>0.217596074097127</v>
      </c>
      <c r="BI6" s="135">
        <v>0.454069608404023</v>
      </c>
      <c r="BJ6" s="135">
        <v>0.28554296233847898</v>
      </c>
      <c r="BK6" s="135">
        <v>0.24014609145962701</v>
      </c>
      <c r="BL6" s="135">
        <v>0.12651791463089701</v>
      </c>
      <c r="BM6" s="135">
        <v>0.22024850192703099</v>
      </c>
      <c r="BN6" s="135">
        <v>6.5697835088477296E-4</v>
      </c>
      <c r="BO6" s="135">
        <v>6.0674176492703203E-4</v>
      </c>
      <c r="BP6" s="138">
        <v>4.3860563668101098E-4</v>
      </c>
    </row>
    <row r="7" spans="2:68" ht="15" thickBot="1" x14ac:dyDescent="0.4">
      <c r="B7" s="514"/>
      <c r="C7" s="296" t="s">
        <v>555</v>
      </c>
      <c r="D7" s="162">
        <v>1098</v>
      </c>
      <c r="E7" s="146">
        <v>1.6303182826486699E-4</v>
      </c>
      <c r="F7" s="147">
        <v>3.33282026883176E-3</v>
      </c>
      <c r="G7" s="147">
        <v>7.1668537613112399E-2</v>
      </c>
      <c r="H7" s="147">
        <v>7.6191897229456698E-2</v>
      </c>
      <c r="I7" s="147">
        <v>2.4872703780721999E-4</v>
      </c>
      <c r="J7" s="147">
        <v>1.14060223161116E-4</v>
      </c>
      <c r="K7" s="147">
        <v>0.51547962769387601</v>
      </c>
      <c r="L7" s="147">
        <v>9.2886572088300891E-3</v>
      </c>
      <c r="M7" s="147">
        <v>0.320912630286939</v>
      </c>
      <c r="N7" s="147">
        <v>0</v>
      </c>
      <c r="O7" s="150">
        <v>2.6000106097212299E-3</v>
      </c>
      <c r="P7" s="147">
        <v>0.15345801614947599</v>
      </c>
      <c r="Q7" s="147">
        <v>8.4279431322138706E-2</v>
      </c>
      <c r="R7" s="147">
        <v>0.47091016198623098</v>
      </c>
      <c r="S7" s="147">
        <v>0.80913947371376205</v>
      </c>
      <c r="T7" s="147">
        <v>0.101658276148273</v>
      </c>
      <c r="U7" s="147">
        <v>6.8702207127266601E-2</v>
      </c>
      <c r="V7" s="147">
        <v>2.6755507638586101E-3</v>
      </c>
      <c r="W7" s="147">
        <v>4.6543381123695301E-4</v>
      </c>
      <c r="X7" s="147">
        <v>6.30673359194494E-5</v>
      </c>
      <c r="Y7" s="147">
        <v>2.6050871736630001E-3</v>
      </c>
      <c r="Z7" s="146">
        <v>0.29502417293969202</v>
      </c>
      <c r="AA7" s="147">
        <v>0.70497582706030804</v>
      </c>
      <c r="AB7" s="148">
        <v>319</v>
      </c>
      <c r="AC7" s="149">
        <v>0.96496390883344096</v>
      </c>
      <c r="AD7" s="147">
        <v>2.53666471457261E-2</v>
      </c>
      <c r="AE7" s="147">
        <v>0</v>
      </c>
      <c r="AF7" s="147">
        <v>4.8347220104167201E-3</v>
      </c>
      <c r="AG7" s="147">
        <v>4.8347220104167201E-3</v>
      </c>
      <c r="AH7" s="146">
        <v>0.44375807129921502</v>
      </c>
      <c r="AI7" s="147">
        <v>0.54488048749288398</v>
      </c>
      <c r="AJ7" s="147">
        <v>5.99705389202735E-3</v>
      </c>
      <c r="AK7" s="147">
        <v>1.6307238877707501E-4</v>
      </c>
      <c r="AL7" s="150">
        <v>5.2013149270969802E-3</v>
      </c>
      <c r="AM7" s="146">
        <v>0.19780990156907399</v>
      </c>
      <c r="AN7" s="147">
        <v>3.08623742201415E-2</v>
      </c>
      <c r="AO7" s="147">
        <v>0.14529965633092401</v>
      </c>
      <c r="AP7" s="147">
        <v>1.6583179907238298E-2</v>
      </c>
      <c r="AQ7" s="147">
        <v>4.7166732898600197E-2</v>
      </c>
      <c r="AR7" s="147">
        <v>2.4217856371770301E-2</v>
      </c>
      <c r="AS7" s="147">
        <v>2.9697966842001901E-2</v>
      </c>
      <c r="AT7" s="147">
        <v>1.9700003501730502E-2</v>
      </c>
      <c r="AU7" s="147">
        <v>0.52628064423857501</v>
      </c>
      <c r="AV7" s="147">
        <v>1.14926355685388E-2</v>
      </c>
      <c r="AW7" s="147">
        <v>6.86974913886186E-3</v>
      </c>
      <c r="AX7" s="146">
        <v>1.3163625803048499E-2</v>
      </c>
      <c r="AY7" s="147">
        <v>0.80802359957709902</v>
      </c>
      <c r="AZ7" s="147">
        <v>0.80449248297395903</v>
      </c>
      <c r="BA7" s="147">
        <v>0.67883009835567398</v>
      </c>
      <c r="BB7" s="147">
        <v>0.421008034550369</v>
      </c>
      <c r="BC7" s="147">
        <v>0.35069556560050902</v>
      </c>
      <c r="BD7" s="147">
        <v>0.53584609956182305</v>
      </c>
      <c r="BE7" s="147">
        <v>0.20291043074707299</v>
      </c>
      <c r="BF7" s="147">
        <v>0.37557973806196199</v>
      </c>
      <c r="BG7" s="147">
        <v>0.25694200683969998</v>
      </c>
      <c r="BH7" s="147">
        <v>0.19967273545001299</v>
      </c>
      <c r="BI7" s="147">
        <v>0.340312975817682</v>
      </c>
      <c r="BJ7" s="147">
        <v>0.18085915319933199</v>
      </c>
      <c r="BK7" s="147">
        <v>0.24865789728402299</v>
      </c>
      <c r="BL7" s="147">
        <v>0.10813413899798301</v>
      </c>
      <c r="BM7" s="147">
        <v>0.24126609890223499</v>
      </c>
      <c r="BN7" s="147">
        <v>0</v>
      </c>
      <c r="BO7" s="147">
        <v>0</v>
      </c>
      <c r="BP7" s="150">
        <v>0</v>
      </c>
    </row>
    <row r="8" spans="2:68" x14ac:dyDescent="0.35">
      <c r="B8" s="515" t="s">
        <v>4589</v>
      </c>
      <c r="C8" s="79" t="s">
        <v>556</v>
      </c>
      <c r="D8" s="163">
        <v>751</v>
      </c>
      <c r="E8" s="140">
        <v>3.6894517935298298E-3</v>
      </c>
      <c r="F8" s="141">
        <v>5.7698549479536197E-2</v>
      </c>
      <c r="G8" s="141">
        <v>3.6381620069444301E-2</v>
      </c>
      <c r="H8" s="141">
        <v>0.33619593983923202</v>
      </c>
      <c r="I8" s="141">
        <v>2.1251419496357898E-3</v>
      </c>
      <c r="J8" s="141">
        <v>7.6362951424739896E-3</v>
      </c>
      <c r="K8" s="141">
        <v>0.410242151159465</v>
      </c>
      <c r="L8" s="141">
        <v>3.6646533034533201E-3</v>
      </c>
      <c r="M8" s="141">
        <v>0.141691276086648</v>
      </c>
      <c r="N8" s="141">
        <v>6.7492117658211697E-4</v>
      </c>
      <c r="O8" s="144">
        <v>0</v>
      </c>
      <c r="P8" s="141">
        <v>0.25506581331753603</v>
      </c>
      <c r="Q8" s="141">
        <v>0.15196278404959701</v>
      </c>
      <c r="R8" s="141">
        <v>0.49748798055348897</v>
      </c>
      <c r="S8" s="141">
        <v>0.69898773823308602</v>
      </c>
      <c r="T8" s="141">
        <v>6.6642079495737E-2</v>
      </c>
      <c r="U8" s="141">
        <v>7.8400316088453308E-3</v>
      </c>
      <c r="V8" s="141">
        <v>1.15080267796062E-2</v>
      </c>
      <c r="W8" s="141">
        <v>0</v>
      </c>
      <c r="X8" s="141">
        <v>1.3527170689534599E-3</v>
      </c>
      <c r="Y8" s="141">
        <v>4.8679537521499399E-3</v>
      </c>
      <c r="Z8" s="140">
        <v>0.21775650152090001</v>
      </c>
      <c r="AA8" s="141">
        <v>0.78224349847910002</v>
      </c>
      <c r="AB8" s="142">
        <v>188</v>
      </c>
      <c r="AC8" s="143">
        <v>0.97197095327548499</v>
      </c>
      <c r="AD8" s="141">
        <v>2.1271682696486899E-2</v>
      </c>
      <c r="AE8" s="141">
        <v>7.0404374264881496E-4</v>
      </c>
      <c r="AF8" s="141">
        <v>0</v>
      </c>
      <c r="AG8" s="141">
        <v>6.0533202853793999E-3</v>
      </c>
      <c r="AH8" s="140">
        <v>0.38655713228469801</v>
      </c>
      <c r="AI8" s="141">
        <v>0.555613799295679</v>
      </c>
      <c r="AJ8" s="141">
        <v>9.5887826090523993E-3</v>
      </c>
      <c r="AK8" s="141">
        <v>3.8714288554661101E-2</v>
      </c>
      <c r="AL8" s="144">
        <v>9.5259972559098797E-3</v>
      </c>
      <c r="AM8" s="140">
        <v>0.192688499259422</v>
      </c>
      <c r="AN8" s="141">
        <v>1.44348089397906E-2</v>
      </c>
      <c r="AO8" s="141">
        <v>0.15235104872069899</v>
      </c>
      <c r="AP8" s="141">
        <v>1.93941154214421E-3</v>
      </c>
      <c r="AQ8" s="141">
        <v>8.1149339870292395E-2</v>
      </c>
      <c r="AR8" s="141">
        <v>1.3399181374297299E-2</v>
      </c>
      <c r="AS8" s="141">
        <v>2.75460084549916E-2</v>
      </c>
      <c r="AT8" s="141">
        <v>2.4803154680705999E-2</v>
      </c>
      <c r="AU8" s="141">
        <v>0.49799225867368002</v>
      </c>
      <c r="AV8" s="141">
        <v>1.94975025063895E-2</v>
      </c>
      <c r="AW8" s="141">
        <v>2.0511876850557401E-2</v>
      </c>
      <c r="AX8" s="140">
        <v>1.6459951671447301E-2</v>
      </c>
      <c r="AY8" s="141">
        <v>0.84073948658353903</v>
      </c>
      <c r="AZ8" s="141">
        <v>0.742557849943974</v>
      </c>
      <c r="BA8" s="141">
        <v>0.75884067051091397</v>
      </c>
      <c r="BB8" s="141">
        <v>0.42591484719277301</v>
      </c>
      <c r="BC8" s="141">
        <v>0.32038666092460799</v>
      </c>
      <c r="BD8" s="141">
        <v>0.472283198316299</v>
      </c>
      <c r="BE8" s="141">
        <v>0.25604056811079001</v>
      </c>
      <c r="BF8" s="141">
        <v>0.43997643106335499</v>
      </c>
      <c r="BG8" s="141">
        <v>0.28518494612353201</v>
      </c>
      <c r="BH8" s="141">
        <v>0.204462569972756</v>
      </c>
      <c r="BI8" s="141">
        <v>0.43728348950842899</v>
      </c>
      <c r="BJ8" s="141">
        <v>0.28647546598281598</v>
      </c>
      <c r="BK8" s="141">
        <v>0.20669648648612901</v>
      </c>
      <c r="BL8" s="141">
        <v>0.130048894931375</v>
      </c>
      <c r="BM8" s="141">
        <v>0.203398721716332</v>
      </c>
      <c r="BN8" s="141">
        <v>0</v>
      </c>
      <c r="BO8" s="141">
        <v>6.7492117658211697E-4</v>
      </c>
      <c r="BP8" s="144">
        <v>6.7492117658211697E-4</v>
      </c>
    </row>
    <row r="9" spans="2:68" x14ac:dyDescent="0.35">
      <c r="B9" s="516"/>
      <c r="C9" s="85" t="s">
        <v>557</v>
      </c>
      <c r="D9" s="162">
        <v>812</v>
      </c>
      <c r="E9" s="146">
        <v>8.2304471353324901E-3</v>
      </c>
      <c r="F9" s="147">
        <v>0.31316802393406301</v>
      </c>
      <c r="G9" s="147">
        <v>0.14757600275745</v>
      </c>
      <c r="H9" s="147">
        <v>0.199756309770455</v>
      </c>
      <c r="I9" s="147">
        <v>8.2700175100562205E-3</v>
      </c>
      <c r="J9" s="147">
        <v>1.2677099634537999E-2</v>
      </c>
      <c r="K9" s="147">
        <v>0.185993640893589</v>
      </c>
      <c r="L9" s="147">
        <v>4.9701491834577699E-2</v>
      </c>
      <c r="M9" s="147">
        <v>7.4626966529938096E-2</v>
      </c>
      <c r="N9" s="147">
        <v>0</v>
      </c>
      <c r="O9" s="150">
        <v>0</v>
      </c>
      <c r="P9" s="147">
        <v>0.102967367647101</v>
      </c>
      <c r="Q9" s="147">
        <v>0.189325710967153</v>
      </c>
      <c r="R9" s="147">
        <v>0.68620121482909002</v>
      </c>
      <c r="S9" s="147">
        <v>0.84731181006601197</v>
      </c>
      <c r="T9" s="147">
        <v>8.0765517196166106E-2</v>
      </c>
      <c r="U9" s="147">
        <v>2.6009763104820099E-2</v>
      </c>
      <c r="V9" s="147">
        <v>7.1252054578796803E-3</v>
      </c>
      <c r="W9" s="147">
        <v>0</v>
      </c>
      <c r="X9" s="147">
        <v>4.8369507904524704E-3</v>
      </c>
      <c r="Y9" s="147">
        <v>1.41330835846932E-3</v>
      </c>
      <c r="Z9" s="146">
        <v>0.24999636972705</v>
      </c>
      <c r="AA9" s="147">
        <v>0.75000363027294903</v>
      </c>
      <c r="AB9" s="148">
        <v>334</v>
      </c>
      <c r="AC9" s="149">
        <v>0.83154902645782303</v>
      </c>
      <c r="AD9" s="147">
        <v>0.10171681671944501</v>
      </c>
      <c r="AE9" s="147">
        <v>3.2204113623440701E-2</v>
      </c>
      <c r="AF9" s="147">
        <v>1.30164642765506E-2</v>
      </c>
      <c r="AG9" s="147">
        <v>2.1513578922740601E-2</v>
      </c>
      <c r="AH9" s="146">
        <v>0.30945123619953702</v>
      </c>
      <c r="AI9" s="147">
        <v>0.66785012877459005</v>
      </c>
      <c r="AJ9" s="147">
        <v>1.4043550032121399E-2</v>
      </c>
      <c r="AK9" s="147">
        <v>6.6761325142738201E-3</v>
      </c>
      <c r="AL9" s="150">
        <v>1.9789524794782002E-3</v>
      </c>
      <c r="AM9" s="146">
        <v>9.6455104962691093E-2</v>
      </c>
      <c r="AN9" s="147">
        <v>2.6236839284165901E-2</v>
      </c>
      <c r="AO9" s="147">
        <v>7.0088447240226101E-2</v>
      </c>
      <c r="AP9" s="147">
        <v>1.54914714430156E-2</v>
      </c>
      <c r="AQ9" s="147">
        <v>2.2675118244663402E-2</v>
      </c>
      <c r="AR9" s="147">
        <v>1.54408890048868E-2</v>
      </c>
      <c r="AS9" s="147">
        <v>2.7288481454654099E-2</v>
      </c>
      <c r="AT9" s="147">
        <v>7.3762276255138495E-2</v>
      </c>
      <c r="AU9" s="147">
        <v>0.59861330356700904</v>
      </c>
      <c r="AV9" s="147">
        <v>5.5022403015722698E-2</v>
      </c>
      <c r="AW9" s="147">
        <v>2.7779114440680801E-2</v>
      </c>
      <c r="AX9" s="146">
        <v>1.8983247497647199E-2</v>
      </c>
      <c r="AY9" s="147">
        <v>0.83289204960066598</v>
      </c>
      <c r="AZ9" s="147">
        <v>0.80846622768479703</v>
      </c>
      <c r="BA9" s="147">
        <v>0.76938519733733102</v>
      </c>
      <c r="BB9" s="147">
        <v>0.51790440931662296</v>
      </c>
      <c r="BC9" s="147">
        <v>0.400803519110568</v>
      </c>
      <c r="BD9" s="147">
        <v>0.54608748545126995</v>
      </c>
      <c r="BE9" s="147">
        <v>0.29545694767569503</v>
      </c>
      <c r="BF9" s="147">
        <v>0.427073362056682</v>
      </c>
      <c r="BG9" s="147">
        <v>0.33863365310879301</v>
      </c>
      <c r="BH9" s="147">
        <v>0.244366557328347</v>
      </c>
      <c r="BI9" s="147">
        <v>0.50583547478141999</v>
      </c>
      <c r="BJ9" s="147">
        <v>0.293791245249092</v>
      </c>
      <c r="BK9" s="147">
        <v>0.30440136294873199</v>
      </c>
      <c r="BL9" s="147">
        <v>0.12732904321541899</v>
      </c>
      <c r="BM9" s="147">
        <v>0.23260070866402599</v>
      </c>
      <c r="BN9" s="147">
        <v>2.5448823369743497E-4</v>
      </c>
      <c r="BO9" s="147">
        <v>0</v>
      </c>
      <c r="BP9" s="150">
        <v>0</v>
      </c>
    </row>
    <row r="10" spans="2:68" ht="15" thickBot="1" x14ac:dyDescent="0.4">
      <c r="B10" s="516"/>
      <c r="C10" s="297" t="s">
        <v>558</v>
      </c>
      <c r="D10" s="161">
        <v>865</v>
      </c>
      <c r="E10" s="134">
        <v>3.00861726507209E-3</v>
      </c>
      <c r="F10" s="135">
        <v>4.6907129151023297E-2</v>
      </c>
      <c r="G10" s="135">
        <v>6.0576561008747302E-2</v>
      </c>
      <c r="H10" s="135">
        <v>0.144008419746536</v>
      </c>
      <c r="I10" s="135">
        <v>1.54959109447887E-2</v>
      </c>
      <c r="J10" s="135">
        <v>2.34618308420497E-2</v>
      </c>
      <c r="K10" s="135">
        <v>0.495404142255777</v>
      </c>
      <c r="L10" s="135">
        <v>1.2378286760040101E-2</v>
      </c>
      <c r="M10" s="135">
        <v>0.196107671614941</v>
      </c>
      <c r="N10" s="135">
        <v>2.6514304110249499E-3</v>
      </c>
      <c r="O10" s="138">
        <v>0</v>
      </c>
      <c r="P10" s="135">
        <v>0.139901201053337</v>
      </c>
      <c r="Q10" s="135">
        <v>0.20078380074220101</v>
      </c>
      <c r="R10" s="135">
        <v>0.64843992492590297</v>
      </c>
      <c r="S10" s="135">
        <v>0.81441913155793699</v>
      </c>
      <c r="T10" s="135">
        <v>6.13209507278311E-2</v>
      </c>
      <c r="U10" s="135">
        <v>2.7481859742047698E-2</v>
      </c>
      <c r="V10" s="135">
        <v>6.2216266075630303E-3</v>
      </c>
      <c r="W10" s="135">
        <v>0</v>
      </c>
      <c r="X10" s="135">
        <v>4.2535670128085803E-3</v>
      </c>
      <c r="Y10" s="135">
        <v>6.4115595389164799E-4</v>
      </c>
      <c r="Z10" s="134">
        <v>0.19228124432282101</v>
      </c>
      <c r="AA10" s="135">
        <v>0.80771875567717899</v>
      </c>
      <c r="AB10" s="136">
        <v>288</v>
      </c>
      <c r="AC10" s="137">
        <v>0.88950862955386101</v>
      </c>
      <c r="AD10" s="135">
        <v>7.5056655732795297E-2</v>
      </c>
      <c r="AE10" s="135">
        <v>1.9362401063383099E-2</v>
      </c>
      <c r="AF10" s="135">
        <v>6.5881774106428398E-3</v>
      </c>
      <c r="AG10" s="135">
        <v>9.4841362393173097E-3</v>
      </c>
      <c r="AH10" s="134">
        <v>0.35273012311973101</v>
      </c>
      <c r="AI10" s="135">
        <v>0.62327348363442403</v>
      </c>
      <c r="AJ10" s="135">
        <v>1.3963410411525001E-2</v>
      </c>
      <c r="AK10" s="135">
        <v>9.3934596011384097E-3</v>
      </c>
      <c r="AL10" s="138">
        <v>6.3952323318155395E-4</v>
      </c>
      <c r="AM10" s="134">
        <v>0.141539506456832</v>
      </c>
      <c r="AN10" s="135">
        <v>2.3146748464117701E-2</v>
      </c>
      <c r="AO10" s="135">
        <v>0.114947214614706</v>
      </c>
      <c r="AP10" s="135">
        <v>2.41112775735873E-2</v>
      </c>
      <c r="AQ10" s="135">
        <v>6.6760328841525302E-2</v>
      </c>
      <c r="AR10" s="135">
        <v>9.3868217679992094E-3</v>
      </c>
      <c r="AS10" s="135">
        <v>3.3737334845521799E-2</v>
      </c>
      <c r="AT10" s="135">
        <v>2.9024813230282599E-2</v>
      </c>
      <c r="AU10" s="135">
        <v>0.53115462850727602</v>
      </c>
      <c r="AV10" s="135">
        <v>4.3720174426310099E-2</v>
      </c>
      <c r="AW10" s="135">
        <v>1.7849192287158599E-2</v>
      </c>
      <c r="AX10" s="134">
        <v>7.4831777045821996E-3</v>
      </c>
      <c r="AY10" s="135">
        <v>0.79284632044228998</v>
      </c>
      <c r="AZ10" s="135">
        <v>0.79497857155484997</v>
      </c>
      <c r="BA10" s="135">
        <v>0.72868882795027401</v>
      </c>
      <c r="BB10" s="135">
        <v>0.48788118668326802</v>
      </c>
      <c r="BC10" s="135">
        <v>0.428076536625774</v>
      </c>
      <c r="BD10" s="135">
        <v>0.59647424234672097</v>
      </c>
      <c r="BE10" s="135">
        <v>0.295126194158568</v>
      </c>
      <c r="BF10" s="135">
        <v>0.43950400673879297</v>
      </c>
      <c r="BG10" s="135">
        <v>0.26787773061373299</v>
      </c>
      <c r="BH10" s="135">
        <v>0.23667767269376899</v>
      </c>
      <c r="BI10" s="135">
        <v>0.439653142536643</v>
      </c>
      <c r="BJ10" s="135">
        <v>0.26174768957107297</v>
      </c>
      <c r="BK10" s="135">
        <v>0.297114828875013</v>
      </c>
      <c r="BL10" s="135">
        <v>0.103680363077275</v>
      </c>
      <c r="BM10" s="135">
        <v>0.29335862311614702</v>
      </c>
      <c r="BN10" s="135">
        <v>5.46240543705906E-3</v>
      </c>
      <c r="BO10" s="135">
        <v>1.5416343813923199E-3</v>
      </c>
      <c r="BP10" s="138">
        <v>0</v>
      </c>
    </row>
    <row r="11" spans="2:68" x14ac:dyDescent="0.35">
      <c r="B11" s="516"/>
      <c r="C11" s="56" t="s">
        <v>559</v>
      </c>
      <c r="D11" s="160">
        <v>1490</v>
      </c>
      <c r="E11" s="128">
        <v>0</v>
      </c>
      <c r="F11" s="129">
        <v>2.33867046834025E-3</v>
      </c>
      <c r="G11" s="129">
        <v>4.51851350346936E-3</v>
      </c>
      <c r="H11" s="129">
        <v>0.280336490712564</v>
      </c>
      <c r="I11" s="129">
        <v>2.4345986860025998E-3</v>
      </c>
      <c r="J11" s="129">
        <v>0</v>
      </c>
      <c r="K11" s="129">
        <v>0.60589403021954702</v>
      </c>
      <c r="L11" s="129">
        <v>0</v>
      </c>
      <c r="M11" s="129">
        <v>0.10377832932957599</v>
      </c>
      <c r="N11" s="129">
        <v>6.9936708050035996E-4</v>
      </c>
      <c r="O11" s="132">
        <v>0</v>
      </c>
      <c r="P11" s="129">
        <v>0.182341775956543</v>
      </c>
      <c r="Q11" s="129">
        <v>0.15979325785718199</v>
      </c>
      <c r="R11" s="129">
        <v>0.51228693381358104</v>
      </c>
      <c r="S11" s="129">
        <v>0.73419981339688101</v>
      </c>
      <c r="T11" s="129">
        <v>0.121573333943265</v>
      </c>
      <c r="U11" s="129">
        <v>7.6395494272126496E-2</v>
      </c>
      <c r="V11" s="129">
        <v>1.91376989321871E-2</v>
      </c>
      <c r="W11" s="129">
        <v>0</v>
      </c>
      <c r="X11" s="129">
        <v>1.6352190600842899E-2</v>
      </c>
      <c r="Y11" s="129">
        <v>4.0159697244394697E-3</v>
      </c>
      <c r="Z11" s="128">
        <v>0.161544847226022</v>
      </c>
      <c r="AA11" s="129">
        <v>0.83845515277397797</v>
      </c>
      <c r="AB11" s="130">
        <v>113</v>
      </c>
      <c r="AC11" s="131">
        <v>0.91519935174724598</v>
      </c>
      <c r="AD11" s="129">
        <v>7.5462145902124994E-2</v>
      </c>
      <c r="AE11" s="129">
        <v>9.3385023506288006E-3</v>
      </c>
      <c r="AF11" s="129">
        <v>0</v>
      </c>
      <c r="AG11" s="129">
        <v>0</v>
      </c>
      <c r="AH11" s="128">
        <v>0.388628886023417</v>
      </c>
      <c r="AI11" s="129">
        <v>0.57757660787275</v>
      </c>
      <c r="AJ11" s="129">
        <v>5.1213945251690502E-3</v>
      </c>
      <c r="AK11" s="129">
        <v>2.4657141854225201E-2</v>
      </c>
      <c r="AL11" s="132">
        <v>4.0159697244394697E-3</v>
      </c>
      <c r="AM11" s="128">
        <v>6.7326495081552598E-2</v>
      </c>
      <c r="AN11" s="129">
        <v>1.9033745736276701E-2</v>
      </c>
      <c r="AO11" s="129">
        <v>0.103277076008101</v>
      </c>
      <c r="AP11" s="129">
        <v>8.5917856861998307E-3</v>
      </c>
      <c r="AQ11" s="129">
        <v>7.5604527405525104E-2</v>
      </c>
      <c r="AR11" s="129">
        <v>5.79893874210288E-3</v>
      </c>
      <c r="AS11" s="129">
        <v>1.0475338434054101E-2</v>
      </c>
      <c r="AT11" s="129">
        <v>4.0936335251492997E-2</v>
      </c>
      <c r="AU11" s="129">
        <v>0.59746302827251996</v>
      </c>
      <c r="AV11" s="129">
        <v>9.0484461813381004E-2</v>
      </c>
      <c r="AW11" s="129">
        <v>9.9902233996505604E-3</v>
      </c>
      <c r="AX11" s="128">
        <v>6.7117983510252503E-3</v>
      </c>
      <c r="AY11" s="129">
        <v>0.80639880607414505</v>
      </c>
      <c r="AZ11" s="129">
        <v>0.74094366359433705</v>
      </c>
      <c r="BA11" s="129">
        <v>0.78837453365693499</v>
      </c>
      <c r="BB11" s="129">
        <v>0.35576353733980398</v>
      </c>
      <c r="BC11" s="129">
        <v>0.44110284998550298</v>
      </c>
      <c r="BD11" s="129">
        <v>0.48394343647031202</v>
      </c>
      <c r="BE11" s="129">
        <v>0.28331114379204497</v>
      </c>
      <c r="BF11" s="129">
        <v>0.430389940373271</v>
      </c>
      <c r="BG11" s="129">
        <v>0.26053009408953298</v>
      </c>
      <c r="BH11" s="129">
        <v>0.20978320063385</v>
      </c>
      <c r="BI11" s="129">
        <v>0.29834521174915601</v>
      </c>
      <c r="BJ11" s="129">
        <v>0.20022812007190999</v>
      </c>
      <c r="BK11" s="129">
        <v>0.27866373039429299</v>
      </c>
      <c r="BL11" s="129">
        <v>0.20894957570769199</v>
      </c>
      <c r="BM11" s="129">
        <v>0.40050145693815498</v>
      </c>
      <c r="BN11" s="129">
        <v>0</v>
      </c>
      <c r="BO11" s="129">
        <v>6.9936708050035996E-4</v>
      </c>
      <c r="BP11" s="132">
        <v>0</v>
      </c>
    </row>
    <row r="12" spans="2:68" x14ac:dyDescent="0.35">
      <c r="B12" s="516"/>
      <c r="C12" s="66" t="s">
        <v>560</v>
      </c>
      <c r="D12" s="161">
        <v>691</v>
      </c>
      <c r="E12" s="134">
        <v>2.3669814184566298E-3</v>
      </c>
      <c r="F12" s="135">
        <v>8.7719066760899699E-3</v>
      </c>
      <c r="G12" s="135">
        <v>1.54443822113164E-2</v>
      </c>
      <c r="H12" s="135">
        <v>0.33202026393133499</v>
      </c>
      <c r="I12" s="135">
        <v>0</v>
      </c>
      <c r="J12" s="135">
        <v>7.0717619818729005E-4</v>
      </c>
      <c r="K12" s="135">
        <v>0.54237663127783498</v>
      </c>
      <c r="L12" s="135">
        <v>1.5156024018528801E-2</v>
      </c>
      <c r="M12" s="135">
        <v>8.3156634268251303E-2</v>
      </c>
      <c r="N12" s="135">
        <v>0</v>
      </c>
      <c r="O12" s="138">
        <v>0</v>
      </c>
      <c r="P12" s="135">
        <v>0.116890888426078</v>
      </c>
      <c r="Q12" s="135">
        <v>0.28022728253256601</v>
      </c>
      <c r="R12" s="135">
        <v>0.652397758503104</v>
      </c>
      <c r="S12" s="135">
        <v>0.83883679340205097</v>
      </c>
      <c r="T12" s="135">
        <v>0.14368476727500501</v>
      </c>
      <c r="U12" s="135">
        <v>7.9758297029110595E-2</v>
      </c>
      <c r="V12" s="135">
        <v>5.6294695003804001E-3</v>
      </c>
      <c r="W12" s="135">
        <v>0</v>
      </c>
      <c r="X12" s="135">
        <v>5.06627574413997E-4</v>
      </c>
      <c r="Y12" s="135">
        <v>0</v>
      </c>
      <c r="Z12" s="134">
        <v>0.18029105951538499</v>
      </c>
      <c r="AA12" s="135">
        <v>0.81970894048461496</v>
      </c>
      <c r="AB12" s="136">
        <v>95</v>
      </c>
      <c r="AC12" s="137">
        <v>0.88501245657479399</v>
      </c>
      <c r="AD12" s="135">
        <v>7.8668561880154197E-2</v>
      </c>
      <c r="AE12" s="135">
        <v>2.8219188958041101E-2</v>
      </c>
      <c r="AF12" s="135">
        <v>8.0997925870105094E-3</v>
      </c>
      <c r="AG12" s="135">
        <v>0</v>
      </c>
      <c r="AH12" s="134">
        <v>0.328593370889459</v>
      </c>
      <c r="AI12" s="135">
        <v>0.66650161326608803</v>
      </c>
      <c r="AJ12" s="135">
        <v>3.0425233030079799E-3</v>
      </c>
      <c r="AK12" s="135">
        <v>1.8624925414455101E-3</v>
      </c>
      <c r="AL12" s="138">
        <v>0</v>
      </c>
      <c r="AM12" s="134">
        <v>5.4698213299655997E-2</v>
      </c>
      <c r="AN12" s="135">
        <v>7.7581415320136203E-3</v>
      </c>
      <c r="AO12" s="135">
        <v>0.110467732275786</v>
      </c>
      <c r="AP12" s="135">
        <v>2.6273000173964799E-2</v>
      </c>
      <c r="AQ12" s="135">
        <v>8.3769009990418197E-2</v>
      </c>
      <c r="AR12" s="135">
        <v>3.3062995654506702E-3</v>
      </c>
      <c r="AS12" s="135">
        <v>1.8485920039213399E-2</v>
      </c>
      <c r="AT12" s="135">
        <v>6.36405506715466E-2</v>
      </c>
      <c r="AU12" s="135">
        <v>0.63483068437203705</v>
      </c>
      <c r="AV12" s="135">
        <v>1.78420736254866E-2</v>
      </c>
      <c r="AW12" s="135">
        <v>1.35759570951756E-3</v>
      </c>
      <c r="AX12" s="134">
        <v>0</v>
      </c>
      <c r="AY12" s="135">
        <v>0.90719477557889705</v>
      </c>
      <c r="AZ12" s="135">
        <v>0.762731778702462</v>
      </c>
      <c r="BA12" s="135">
        <v>0.80418571277976003</v>
      </c>
      <c r="BB12" s="135">
        <v>0.353310488797202</v>
      </c>
      <c r="BC12" s="135">
        <v>0.392670053969912</v>
      </c>
      <c r="BD12" s="135">
        <v>0.48806949914382203</v>
      </c>
      <c r="BE12" s="135">
        <v>0.31381624862193003</v>
      </c>
      <c r="BF12" s="135">
        <v>0.39892047937622699</v>
      </c>
      <c r="BG12" s="135">
        <v>0.200857105522734</v>
      </c>
      <c r="BH12" s="135">
        <v>0.191449420588406</v>
      </c>
      <c r="BI12" s="135">
        <v>0.36874890409031003</v>
      </c>
      <c r="BJ12" s="135">
        <v>0.21211959397025901</v>
      </c>
      <c r="BK12" s="135">
        <v>0.26343438586047901</v>
      </c>
      <c r="BL12" s="135">
        <v>0.18116701186218601</v>
      </c>
      <c r="BM12" s="135">
        <v>0.34471400364759902</v>
      </c>
      <c r="BN12" s="135">
        <v>0</v>
      </c>
      <c r="BO12" s="135">
        <v>5.0091786735720603E-5</v>
      </c>
      <c r="BP12" s="138">
        <v>0</v>
      </c>
    </row>
    <row r="13" spans="2:68" ht="15" thickBot="1" x14ac:dyDescent="0.4">
      <c r="B13" s="516"/>
      <c r="C13" s="296" t="s">
        <v>561</v>
      </c>
      <c r="D13" s="162">
        <v>1181</v>
      </c>
      <c r="E13" s="146">
        <v>0</v>
      </c>
      <c r="F13" s="147">
        <v>0</v>
      </c>
      <c r="G13" s="147">
        <v>1.5659554690475801E-2</v>
      </c>
      <c r="H13" s="147">
        <v>0.27860190235141602</v>
      </c>
      <c r="I13" s="147">
        <v>3.9135325848545996E-3</v>
      </c>
      <c r="J13" s="147">
        <v>0</v>
      </c>
      <c r="K13" s="147">
        <v>0.649146257383029</v>
      </c>
      <c r="L13" s="147">
        <v>0</v>
      </c>
      <c r="M13" s="147">
        <v>5.2678752990224599E-2</v>
      </c>
      <c r="N13" s="147">
        <v>0</v>
      </c>
      <c r="O13" s="150">
        <v>0</v>
      </c>
      <c r="P13" s="147">
        <v>0.19533233476208001</v>
      </c>
      <c r="Q13" s="147">
        <v>0.201684985983835</v>
      </c>
      <c r="R13" s="147">
        <v>0.60597451793465895</v>
      </c>
      <c r="S13" s="147">
        <v>0.76269838274974899</v>
      </c>
      <c r="T13" s="147">
        <v>7.31226071105186E-2</v>
      </c>
      <c r="U13" s="147">
        <v>9.8388372905753599E-2</v>
      </c>
      <c r="V13" s="147">
        <v>1.06100496374084E-2</v>
      </c>
      <c r="W13" s="147">
        <v>0</v>
      </c>
      <c r="X13" s="147">
        <v>1.2037952928885201E-2</v>
      </c>
      <c r="Y13" s="147">
        <v>0</v>
      </c>
      <c r="Z13" s="146">
        <v>0.194663823399783</v>
      </c>
      <c r="AA13" s="147">
        <v>0.80533617660021695</v>
      </c>
      <c r="AB13" s="148">
        <v>108</v>
      </c>
      <c r="AC13" s="149">
        <v>0.88259580797250003</v>
      </c>
      <c r="AD13" s="147">
        <v>0.115918382817183</v>
      </c>
      <c r="AE13" s="147">
        <v>0</v>
      </c>
      <c r="AF13" s="147">
        <v>1.48580921031743E-3</v>
      </c>
      <c r="AG13" s="147">
        <v>0</v>
      </c>
      <c r="AH13" s="146">
        <v>0.38467963954863599</v>
      </c>
      <c r="AI13" s="147">
        <v>0.59179679870956503</v>
      </c>
      <c r="AJ13" s="147">
        <v>5.1509757837090199E-3</v>
      </c>
      <c r="AK13" s="147">
        <v>1.83725859580905E-2</v>
      </c>
      <c r="AL13" s="150">
        <v>0</v>
      </c>
      <c r="AM13" s="146">
        <v>0.107741262107516</v>
      </c>
      <c r="AN13" s="147">
        <v>3.4620823979634998E-3</v>
      </c>
      <c r="AO13" s="147">
        <v>0.11803206421412001</v>
      </c>
      <c r="AP13" s="147">
        <v>1.9671548300815699E-2</v>
      </c>
      <c r="AQ13" s="147">
        <v>0.15623088624675499</v>
      </c>
      <c r="AR13" s="147">
        <v>5.0196150171802397E-3</v>
      </c>
      <c r="AS13" s="147">
        <v>3.6490840072472899E-2</v>
      </c>
      <c r="AT13" s="147">
        <v>4.9228286998430799E-2</v>
      </c>
      <c r="AU13" s="147">
        <v>0.54624856135178401</v>
      </c>
      <c r="AV13" s="147">
        <v>3.9214663810092899E-2</v>
      </c>
      <c r="AW13" s="147">
        <v>9.7950280379853702E-5</v>
      </c>
      <c r="AX13" s="146">
        <v>1.0244624900966901E-3</v>
      </c>
      <c r="AY13" s="147">
        <v>0.84380856600546805</v>
      </c>
      <c r="AZ13" s="147">
        <v>0.77939453531266201</v>
      </c>
      <c r="BA13" s="147">
        <v>0.76211296965257802</v>
      </c>
      <c r="BB13" s="147">
        <v>0.38832049808084401</v>
      </c>
      <c r="BC13" s="147">
        <v>0.34238399320295898</v>
      </c>
      <c r="BD13" s="147">
        <v>0.45751589374728902</v>
      </c>
      <c r="BE13" s="147">
        <v>0.25875496536356402</v>
      </c>
      <c r="BF13" s="147">
        <v>0.37409317839951101</v>
      </c>
      <c r="BG13" s="147">
        <v>0.21884022639511699</v>
      </c>
      <c r="BH13" s="147">
        <v>0.16368505736241401</v>
      </c>
      <c r="BI13" s="147">
        <v>0.26811047121640702</v>
      </c>
      <c r="BJ13" s="147">
        <v>0.192140344808506</v>
      </c>
      <c r="BK13" s="147">
        <v>0.22131982652963</v>
      </c>
      <c r="BL13" s="147">
        <v>0.129973659770908</v>
      </c>
      <c r="BM13" s="147">
        <v>0.35516533470566097</v>
      </c>
      <c r="BN13" s="147">
        <v>1.5708721198159002E-2</v>
      </c>
      <c r="BO13" s="147">
        <v>0</v>
      </c>
      <c r="BP13" s="150">
        <v>0</v>
      </c>
    </row>
    <row r="14" spans="2:68" x14ac:dyDescent="0.35">
      <c r="B14" s="516"/>
      <c r="C14" s="79" t="s">
        <v>562</v>
      </c>
      <c r="D14" s="163">
        <v>437</v>
      </c>
      <c r="E14" s="140">
        <v>0</v>
      </c>
      <c r="F14" s="141">
        <v>0</v>
      </c>
      <c r="G14" s="141">
        <v>3.5738839248241901E-2</v>
      </c>
      <c r="H14" s="141">
        <v>7.4654421490172304E-2</v>
      </c>
      <c r="I14" s="141">
        <v>0</v>
      </c>
      <c r="J14" s="141">
        <v>0</v>
      </c>
      <c r="K14" s="141">
        <v>0.53912711512779699</v>
      </c>
      <c r="L14" s="141">
        <v>2.2951102411890899E-3</v>
      </c>
      <c r="M14" s="141">
        <v>0.34447343333576402</v>
      </c>
      <c r="N14" s="141">
        <v>0</v>
      </c>
      <c r="O14" s="144">
        <v>3.71108055683577E-3</v>
      </c>
      <c r="P14" s="141">
        <v>0.176734257403145</v>
      </c>
      <c r="Q14" s="141">
        <v>5.1306000203478197E-2</v>
      </c>
      <c r="R14" s="141">
        <v>0.40006153710414599</v>
      </c>
      <c r="S14" s="141">
        <v>0.77846616430928695</v>
      </c>
      <c r="T14" s="141">
        <v>0.10564139572792899</v>
      </c>
      <c r="U14" s="141">
        <v>8.5589076596969599E-2</v>
      </c>
      <c r="V14" s="141">
        <v>3.3823110825780601E-3</v>
      </c>
      <c r="W14" s="141">
        <v>5.7458592265863999E-4</v>
      </c>
      <c r="X14" s="141">
        <v>0</v>
      </c>
      <c r="Y14" s="141">
        <v>3.7201071886125599E-3</v>
      </c>
      <c r="Z14" s="140">
        <v>0.28929301360663201</v>
      </c>
      <c r="AA14" s="141">
        <v>0.71070698639336805</v>
      </c>
      <c r="AB14" s="142">
        <v>114</v>
      </c>
      <c r="AC14" s="143">
        <v>0.98717189706529895</v>
      </c>
      <c r="AD14" s="141">
        <v>1.28281029347011E-2</v>
      </c>
      <c r="AE14" s="141">
        <v>0</v>
      </c>
      <c r="AF14" s="141">
        <v>0</v>
      </c>
      <c r="AG14" s="141">
        <v>0</v>
      </c>
      <c r="AH14" s="140">
        <v>0.45283399808994901</v>
      </c>
      <c r="AI14" s="141">
        <v>0.53744873055519105</v>
      </c>
      <c r="AJ14" s="141">
        <v>2.2951102411890899E-3</v>
      </c>
      <c r="AK14" s="141">
        <v>0</v>
      </c>
      <c r="AL14" s="144">
        <v>7.4221611136715496E-3</v>
      </c>
      <c r="AM14" s="140">
        <v>0.22454219425369101</v>
      </c>
      <c r="AN14" s="141">
        <v>2.60428600365613E-2</v>
      </c>
      <c r="AO14" s="141">
        <v>0.131920754605968</v>
      </c>
      <c r="AP14" s="141">
        <v>1.0710433591485199E-2</v>
      </c>
      <c r="AQ14" s="141">
        <v>5.38327382788144E-2</v>
      </c>
      <c r="AR14" s="141">
        <v>2.57696116374222E-2</v>
      </c>
      <c r="AS14" s="141">
        <v>2.1208699271256098E-2</v>
      </c>
      <c r="AT14" s="141">
        <v>1.48046028899874E-2</v>
      </c>
      <c r="AU14" s="141">
        <v>0.51428683943625897</v>
      </c>
      <c r="AV14" s="141">
        <v>1.6134288311014398E-2</v>
      </c>
      <c r="AW14" s="141">
        <v>9.8054186256966904E-3</v>
      </c>
      <c r="AX14" s="140">
        <v>1.8619075515341501E-2</v>
      </c>
      <c r="AY14" s="141">
        <v>0.79051252100232705</v>
      </c>
      <c r="AZ14" s="141">
        <v>0.77077702115556601</v>
      </c>
      <c r="BA14" s="141">
        <v>0.65640961565905098</v>
      </c>
      <c r="BB14" s="141">
        <v>0.424622851236378</v>
      </c>
      <c r="BC14" s="141">
        <v>0.36256239753971797</v>
      </c>
      <c r="BD14" s="141">
        <v>0.50391965511423897</v>
      </c>
      <c r="BE14" s="141">
        <v>0.22371046055955801</v>
      </c>
      <c r="BF14" s="141">
        <v>0.37327414681091903</v>
      </c>
      <c r="BG14" s="141">
        <v>0.25752110147625201</v>
      </c>
      <c r="BH14" s="141">
        <v>0.18984516983404501</v>
      </c>
      <c r="BI14" s="141">
        <v>0.32149614261139797</v>
      </c>
      <c r="BJ14" s="141">
        <v>0.168148758975182</v>
      </c>
      <c r="BK14" s="141">
        <v>0.24587479338492599</v>
      </c>
      <c r="BL14" s="141">
        <v>0.13124381108775299</v>
      </c>
      <c r="BM14" s="141">
        <v>0.28066459378611902</v>
      </c>
      <c r="BN14" s="141">
        <v>0</v>
      </c>
      <c r="BO14" s="141">
        <v>0</v>
      </c>
      <c r="BP14" s="144">
        <v>0</v>
      </c>
    </row>
    <row r="15" spans="2:68" x14ac:dyDescent="0.35">
      <c r="B15" s="516"/>
      <c r="C15" s="85" t="s">
        <v>563</v>
      </c>
      <c r="D15" s="162">
        <v>393</v>
      </c>
      <c r="E15" s="146">
        <v>6.9586385745165104E-4</v>
      </c>
      <c r="F15" s="147">
        <v>1.38098882021358E-2</v>
      </c>
      <c r="G15" s="147">
        <v>0.187030018981274</v>
      </c>
      <c r="H15" s="147">
        <v>9.95088326654575E-2</v>
      </c>
      <c r="I15" s="147">
        <v>7.9297030164569198E-4</v>
      </c>
      <c r="J15" s="147">
        <v>0</v>
      </c>
      <c r="K15" s="147">
        <v>0.41140787060189199</v>
      </c>
      <c r="L15" s="147">
        <v>3.03661914925797E-2</v>
      </c>
      <c r="M15" s="147">
        <v>0.25638836389756398</v>
      </c>
      <c r="N15" s="147">
        <v>0</v>
      </c>
      <c r="O15" s="150">
        <v>0</v>
      </c>
      <c r="P15" s="147">
        <v>9.8870372021523406E-2</v>
      </c>
      <c r="Q15" s="147">
        <v>0.172885349603978</v>
      </c>
      <c r="R15" s="147">
        <v>0.64241175490785396</v>
      </c>
      <c r="S15" s="147">
        <v>0.87933283206850199</v>
      </c>
      <c r="T15" s="147">
        <v>0.112147537689517</v>
      </c>
      <c r="U15" s="147">
        <v>3.3147869102454701E-2</v>
      </c>
      <c r="V15" s="147">
        <v>1.3088976857235099E-3</v>
      </c>
      <c r="W15" s="147">
        <v>0</v>
      </c>
      <c r="X15" s="147">
        <v>0</v>
      </c>
      <c r="Y15" s="147">
        <v>0</v>
      </c>
      <c r="Z15" s="146">
        <v>0.338817123192036</v>
      </c>
      <c r="AA15" s="147">
        <v>0.66118287680796395</v>
      </c>
      <c r="AB15" s="148">
        <v>137</v>
      </c>
      <c r="AC15" s="149">
        <v>0.90964462059011797</v>
      </c>
      <c r="AD15" s="147">
        <v>5.4400753315750998E-2</v>
      </c>
      <c r="AE15" s="147">
        <v>0</v>
      </c>
      <c r="AF15" s="147">
        <v>1.7977313047065301E-2</v>
      </c>
      <c r="AG15" s="147">
        <v>1.7977313047065301E-2</v>
      </c>
      <c r="AH15" s="146">
        <v>0.40476015770930801</v>
      </c>
      <c r="AI15" s="147">
        <v>0.57699408958959997</v>
      </c>
      <c r="AJ15" s="147">
        <v>1.7549336606359801E-2</v>
      </c>
      <c r="AK15" s="147">
        <v>6.9641609473236198E-4</v>
      </c>
      <c r="AL15" s="150">
        <v>0</v>
      </c>
      <c r="AM15" s="146">
        <v>0.12872302430292201</v>
      </c>
      <c r="AN15" s="147">
        <v>3.09297517982026E-2</v>
      </c>
      <c r="AO15" s="147">
        <v>0.19348438230582901</v>
      </c>
      <c r="AP15" s="147">
        <v>1.58321022268492E-2</v>
      </c>
      <c r="AQ15" s="147">
        <v>3.2317811079534901E-2</v>
      </c>
      <c r="AR15" s="147">
        <v>2.4468688007352701E-2</v>
      </c>
      <c r="AS15" s="147">
        <v>6.0869297460591297E-2</v>
      </c>
      <c r="AT15" s="147">
        <v>3.8293103008649999E-2</v>
      </c>
      <c r="AU15" s="147">
        <v>0.51476355094058801</v>
      </c>
      <c r="AV15" s="147">
        <v>0</v>
      </c>
      <c r="AW15" s="147">
        <v>0</v>
      </c>
      <c r="AX15" s="146">
        <v>5.0776690920097795E-4</v>
      </c>
      <c r="AY15" s="147">
        <v>0.85118541079455501</v>
      </c>
      <c r="AZ15" s="147">
        <v>0.88911653482062802</v>
      </c>
      <c r="BA15" s="147">
        <v>0.725474148434607</v>
      </c>
      <c r="BB15" s="147">
        <v>0.42702960638326998</v>
      </c>
      <c r="BC15" s="147">
        <v>0.32763120506631399</v>
      </c>
      <c r="BD15" s="147">
        <v>0.61599018532068195</v>
      </c>
      <c r="BE15" s="147">
        <v>0.16345458720869199</v>
      </c>
      <c r="BF15" s="147">
        <v>0.39893786250021701</v>
      </c>
      <c r="BG15" s="147">
        <v>0.25953777592275501</v>
      </c>
      <c r="BH15" s="147">
        <v>0.20789717481421</v>
      </c>
      <c r="BI15" s="147">
        <v>0.377988535308867</v>
      </c>
      <c r="BJ15" s="147">
        <v>0.18529322623740199</v>
      </c>
      <c r="BK15" s="147">
        <v>0.27218015202909301</v>
      </c>
      <c r="BL15" s="147">
        <v>6.0533299032514198E-2</v>
      </c>
      <c r="BM15" s="147">
        <v>0.14776005074971901</v>
      </c>
      <c r="BN15" s="147">
        <v>0</v>
      </c>
      <c r="BO15" s="147">
        <v>0</v>
      </c>
      <c r="BP15" s="150">
        <v>0</v>
      </c>
    </row>
    <row r="16" spans="2:68" ht="15" thickBot="1" x14ac:dyDescent="0.4">
      <c r="B16" s="517"/>
      <c r="C16" s="297" t="s">
        <v>564</v>
      </c>
      <c r="D16" s="161">
        <v>268</v>
      </c>
      <c r="E16" s="134">
        <v>0</v>
      </c>
      <c r="F16" s="135">
        <v>1.49516353448602E-3</v>
      </c>
      <c r="G16" s="135">
        <v>4.3175182716327601E-2</v>
      </c>
      <c r="H16" s="135">
        <v>8.8292378258242894E-3</v>
      </c>
      <c r="I16" s="135">
        <v>9.66805105530199E-4</v>
      </c>
      <c r="J16" s="135">
        <v>1.75192619617615E-3</v>
      </c>
      <c r="K16" s="135">
        <v>0.63551613943711505</v>
      </c>
      <c r="L16" s="135">
        <v>8.6979172788574505E-3</v>
      </c>
      <c r="M16" s="135">
        <v>0.29956762790568298</v>
      </c>
      <c r="N16" s="135">
        <v>0</v>
      </c>
      <c r="O16" s="138">
        <v>0</v>
      </c>
      <c r="P16" s="135">
        <v>9.9817740456756093E-2</v>
      </c>
      <c r="Q16" s="135">
        <v>0.119681219051023</v>
      </c>
      <c r="R16" s="135">
        <v>0.61493726156754802</v>
      </c>
      <c r="S16" s="135">
        <v>0.88609598203332096</v>
      </c>
      <c r="T16" s="135">
        <v>2.1105297714883099E-2</v>
      </c>
      <c r="U16" s="135">
        <v>1.52135261552819E-2</v>
      </c>
      <c r="V16" s="135">
        <v>0</v>
      </c>
      <c r="W16" s="135">
        <v>9.6774072220125304E-4</v>
      </c>
      <c r="X16" s="135">
        <v>9.6774072220125304E-4</v>
      </c>
      <c r="Y16" s="135">
        <v>0</v>
      </c>
      <c r="Z16" s="134">
        <v>0.19904517579316999</v>
      </c>
      <c r="AA16" s="135">
        <v>0.80095482420682995</v>
      </c>
      <c r="AB16" s="136">
        <v>68</v>
      </c>
      <c r="AC16" s="137">
        <v>0.95620037848837103</v>
      </c>
      <c r="AD16" s="135">
        <v>4.3799621511628702E-2</v>
      </c>
      <c r="AE16" s="135">
        <v>0</v>
      </c>
      <c r="AF16" s="135">
        <v>0</v>
      </c>
      <c r="AG16" s="135">
        <v>0</v>
      </c>
      <c r="AH16" s="134">
        <v>0.48635773670502402</v>
      </c>
      <c r="AI16" s="135">
        <v>0.50934861082232297</v>
      </c>
      <c r="AJ16" s="135">
        <v>4.2936524726526403E-3</v>
      </c>
      <c r="AK16" s="135">
        <v>0</v>
      </c>
      <c r="AL16" s="138">
        <v>0</v>
      </c>
      <c r="AM16" s="134">
        <v>0.15875507400848901</v>
      </c>
      <c r="AN16" s="135">
        <v>8.2483145010534498E-2</v>
      </c>
      <c r="AO16" s="135">
        <v>0.11587523246263499</v>
      </c>
      <c r="AP16" s="135">
        <v>8.2483145010534498E-2</v>
      </c>
      <c r="AQ16" s="135">
        <v>2.88680926349053E-2</v>
      </c>
      <c r="AR16" s="135">
        <v>6.6166411357612802E-3</v>
      </c>
      <c r="AS16" s="135">
        <v>8.8796012937417002E-3</v>
      </c>
      <c r="AT16" s="135">
        <v>5.4713258250659799E-3</v>
      </c>
      <c r="AU16" s="135">
        <v>0.69679211918945005</v>
      </c>
      <c r="AV16" s="135">
        <v>2.9004153165906E-3</v>
      </c>
      <c r="AW16" s="135">
        <v>0</v>
      </c>
      <c r="AX16" s="134">
        <v>0</v>
      </c>
      <c r="AY16" s="135">
        <v>0.841141209371148</v>
      </c>
      <c r="AZ16" s="135">
        <v>0.86278225466952296</v>
      </c>
      <c r="BA16" s="135">
        <v>0.75224718241515598</v>
      </c>
      <c r="BB16" s="135">
        <v>0.36043962565000298</v>
      </c>
      <c r="BC16" s="135">
        <v>0.305994168848506</v>
      </c>
      <c r="BD16" s="135">
        <v>0.59100555386295694</v>
      </c>
      <c r="BE16" s="135">
        <v>0.121063938893962</v>
      </c>
      <c r="BF16" s="135">
        <v>0.31633461861402101</v>
      </c>
      <c r="BG16" s="135">
        <v>0.24136926497213301</v>
      </c>
      <c r="BH16" s="135">
        <v>0.27583186527960502</v>
      </c>
      <c r="BI16" s="135">
        <v>0.40722458045870302</v>
      </c>
      <c r="BJ16" s="135">
        <v>0.30168055653859999</v>
      </c>
      <c r="BK16" s="135">
        <v>0.193960701118122</v>
      </c>
      <c r="BL16" s="135">
        <v>3.0743698176109301E-2</v>
      </c>
      <c r="BM16" s="135">
        <v>0.15378315511910501</v>
      </c>
      <c r="BN16" s="135">
        <v>0</v>
      </c>
      <c r="BO16" s="135">
        <v>0</v>
      </c>
      <c r="BP16" s="138">
        <v>0</v>
      </c>
    </row>
    <row r="17" spans="2:68" x14ac:dyDescent="0.35">
      <c r="B17" s="518" t="s">
        <v>107</v>
      </c>
      <c r="C17" s="113" t="s">
        <v>108</v>
      </c>
      <c r="D17" s="160">
        <v>60</v>
      </c>
      <c r="E17" s="128">
        <v>0</v>
      </c>
      <c r="F17" s="129">
        <v>0</v>
      </c>
      <c r="G17" s="129">
        <v>0</v>
      </c>
      <c r="H17" s="129">
        <v>0.19839426528013299</v>
      </c>
      <c r="I17" s="129">
        <v>0</v>
      </c>
      <c r="J17" s="129">
        <v>0</v>
      </c>
      <c r="K17" s="129">
        <v>0.59420380005403095</v>
      </c>
      <c r="L17" s="129">
        <v>0</v>
      </c>
      <c r="M17" s="129">
        <v>0.20740193466583601</v>
      </c>
      <c r="N17" s="129">
        <v>0</v>
      </c>
      <c r="O17" s="132">
        <v>0</v>
      </c>
      <c r="P17" s="129">
        <v>0.33241687788076502</v>
      </c>
      <c r="Q17" s="129">
        <v>0.25029735415247201</v>
      </c>
      <c r="R17" s="129">
        <v>0.34319427518506002</v>
      </c>
      <c r="S17" s="129">
        <v>0.48501782143528199</v>
      </c>
      <c r="T17" s="129">
        <v>0.19653611040963001</v>
      </c>
      <c r="U17" s="129">
        <v>3.3101052770374E-2</v>
      </c>
      <c r="V17" s="129">
        <v>0</v>
      </c>
      <c r="W17" s="129">
        <v>0</v>
      </c>
      <c r="X17" s="129">
        <v>1.6550526385187E-2</v>
      </c>
      <c r="Y17" s="129">
        <v>0</v>
      </c>
      <c r="Z17" s="128">
        <v>3.6151498874342998E-2</v>
      </c>
      <c r="AA17" s="129">
        <v>0.96384850112565701</v>
      </c>
      <c r="AB17" s="130">
        <v>7</v>
      </c>
      <c r="AC17" s="131" t="s">
        <v>41</v>
      </c>
      <c r="AD17" s="129" t="s">
        <v>41</v>
      </c>
      <c r="AE17" s="129" t="s">
        <v>41</v>
      </c>
      <c r="AF17" s="129" t="s">
        <v>41</v>
      </c>
      <c r="AG17" s="129" t="s">
        <v>41</v>
      </c>
      <c r="AH17" s="128">
        <v>0.50738881763988797</v>
      </c>
      <c r="AI17" s="129">
        <v>0.335380887794201</v>
      </c>
      <c r="AJ17" s="129">
        <v>0</v>
      </c>
      <c r="AK17" s="129">
        <v>0.15723029456591101</v>
      </c>
      <c r="AL17" s="132">
        <v>0</v>
      </c>
      <c r="AM17" s="128">
        <v>6.0331647291214902E-2</v>
      </c>
      <c r="AN17" s="129">
        <v>7.8172296573259498E-2</v>
      </c>
      <c r="AO17" s="129">
        <v>1.5700241097258299E-2</v>
      </c>
      <c r="AP17" s="129">
        <v>6.6551511797416198E-3</v>
      </c>
      <c r="AQ17" s="129">
        <v>8.7573321443728605E-2</v>
      </c>
      <c r="AR17" s="129">
        <v>0</v>
      </c>
      <c r="AS17" s="129">
        <v>0</v>
      </c>
      <c r="AT17" s="129">
        <v>6.1621770188072501E-2</v>
      </c>
      <c r="AU17" s="129">
        <v>0.55379162667262904</v>
      </c>
      <c r="AV17" s="129">
        <v>0.15935962311902499</v>
      </c>
      <c r="AW17" s="129">
        <v>0</v>
      </c>
      <c r="AX17" s="128">
        <v>0</v>
      </c>
      <c r="AY17" s="129">
        <v>0.69721473500952402</v>
      </c>
      <c r="AZ17" s="129">
        <v>0.64064855391451903</v>
      </c>
      <c r="BA17" s="129">
        <v>0.813453744588714</v>
      </c>
      <c r="BB17" s="129">
        <v>0.313080537377454</v>
      </c>
      <c r="BC17" s="129">
        <v>0.199236004470946</v>
      </c>
      <c r="BD17" s="129">
        <v>0.366355145546018</v>
      </c>
      <c r="BE17" s="129">
        <v>0.22908827347952501</v>
      </c>
      <c r="BF17" s="129">
        <v>9.1160089349876794E-2</v>
      </c>
      <c r="BG17" s="129">
        <v>0.12621460812007099</v>
      </c>
      <c r="BH17" s="129">
        <v>0.14644067184395701</v>
      </c>
      <c r="BI17" s="129">
        <v>0.307043922096703</v>
      </c>
      <c r="BJ17" s="129">
        <v>0.32763044506947497</v>
      </c>
      <c r="BK17" s="129">
        <v>0.35508623364351399</v>
      </c>
      <c r="BL17" s="129">
        <v>7.8832803939453397E-2</v>
      </c>
      <c r="BM17" s="129">
        <v>0.45429091700000901</v>
      </c>
      <c r="BN17" s="129">
        <v>0</v>
      </c>
      <c r="BO17" s="129">
        <v>0</v>
      </c>
      <c r="BP17" s="132">
        <v>0</v>
      </c>
    </row>
    <row r="18" spans="2:68" x14ac:dyDescent="0.35">
      <c r="B18" s="519"/>
      <c r="C18" s="115" t="s">
        <v>109</v>
      </c>
      <c r="D18" s="161">
        <v>64</v>
      </c>
      <c r="E18" s="134">
        <v>1.65889568235098E-3</v>
      </c>
      <c r="F18" s="135">
        <v>5.6697652551689704E-3</v>
      </c>
      <c r="G18" s="135">
        <v>4.2628554010375401E-2</v>
      </c>
      <c r="H18" s="135">
        <v>0.230878551945261</v>
      </c>
      <c r="I18" s="135">
        <v>0</v>
      </c>
      <c r="J18" s="135">
        <v>0</v>
      </c>
      <c r="K18" s="135">
        <v>0.66937770836310795</v>
      </c>
      <c r="L18" s="135">
        <v>1.65889568235098E-3</v>
      </c>
      <c r="M18" s="135">
        <v>4.8127629061385402E-2</v>
      </c>
      <c r="N18" s="135">
        <v>0</v>
      </c>
      <c r="O18" s="138">
        <v>0</v>
      </c>
      <c r="P18" s="135">
        <v>0.13967893940322201</v>
      </c>
      <c r="Q18" s="135">
        <v>0.27122377320736801</v>
      </c>
      <c r="R18" s="135">
        <v>0.63241891960790098</v>
      </c>
      <c r="S18" s="135">
        <v>0.72920295230302901</v>
      </c>
      <c r="T18" s="135">
        <v>0.181853746551839</v>
      </c>
      <c r="U18" s="135">
        <v>9.2415078754111701E-2</v>
      </c>
      <c r="V18" s="135">
        <v>4.2628554010375401E-2</v>
      </c>
      <c r="W18" s="135">
        <v>0</v>
      </c>
      <c r="X18" s="135">
        <v>4.2628554010375401E-2</v>
      </c>
      <c r="Y18" s="135">
        <v>0</v>
      </c>
      <c r="Z18" s="134">
        <v>0.13435055455637099</v>
      </c>
      <c r="AA18" s="135">
        <v>0.86564944544362898</v>
      </c>
      <c r="AB18" s="136">
        <v>7</v>
      </c>
      <c r="AC18" s="137" t="s">
        <v>41</v>
      </c>
      <c r="AD18" s="135" t="s">
        <v>41</v>
      </c>
      <c r="AE18" s="135" t="s">
        <v>41</v>
      </c>
      <c r="AF18" s="135" t="s">
        <v>41</v>
      </c>
      <c r="AG18" s="135" t="s">
        <v>41</v>
      </c>
      <c r="AH18" s="134">
        <v>0.149103538924971</v>
      </c>
      <c r="AI18" s="135">
        <v>0.76398045737192799</v>
      </c>
      <c r="AJ18" s="135">
        <v>0</v>
      </c>
      <c r="AK18" s="135">
        <v>8.6916003703101694E-2</v>
      </c>
      <c r="AL18" s="138">
        <v>0</v>
      </c>
      <c r="AM18" s="134">
        <v>4.5775655170918403E-2</v>
      </c>
      <c r="AN18" s="135">
        <v>4.2628554010375401E-2</v>
      </c>
      <c r="AO18" s="135">
        <v>0.12857874023924201</v>
      </c>
      <c r="AP18" s="135">
        <v>0</v>
      </c>
      <c r="AQ18" s="135">
        <v>9.2415078754111701E-2</v>
      </c>
      <c r="AR18" s="135">
        <v>0</v>
      </c>
      <c r="AS18" s="135">
        <v>0</v>
      </c>
      <c r="AT18" s="135">
        <v>1.5735505802715001E-3</v>
      </c>
      <c r="AU18" s="135">
        <v>0.64073010197953695</v>
      </c>
      <c r="AV18" s="135">
        <v>0.17933108245721299</v>
      </c>
      <c r="AW18" s="135">
        <v>0</v>
      </c>
      <c r="AX18" s="134">
        <v>0</v>
      </c>
      <c r="AY18" s="135">
        <v>0.94794684646787597</v>
      </c>
      <c r="AZ18" s="135">
        <v>0.90836334455608403</v>
      </c>
      <c r="BA18" s="135">
        <v>0.86652991781578403</v>
      </c>
      <c r="BB18" s="135">
        <v>0.23471873131391999</v>
      </c>
      <c r="BC18" s="135">
        <v>0.58221205592216796</v>
      </c>
      <c r="BD18" s="135">
        <v>0.54027658011990798</v>
      </c>
      <c r="BE18" s="135">
        <v>0.40573863139949801</v>
      </c>
      <c r="BF18" s="135">
        <v>0.45640562851539002</v>
      </c>
      <c r="BG18" s="135">
        <v>0.22728802131444001</v>
      </c>
      <c r="BH18" s="135">
        <v>0.22590186489820799</v>
      </c>
      <c r="BI18" s="135">
        <v>0.24080883551108601</v>
      </c>
      <c r="BJ18" s="135">
        <v>0.19051662672327299</v>
      </c>
      <c r="BK18" s="135">
        <v>0.226509598004244</v>
      </c>
      <c r="BL18" s="135">
        <v>0.31587962465977298</v>
      </c>
      <c r="BM18" s="135">
        <v>0.53626571054709005</v>
      </c>
      <c r="BN18" s="135">
        <v>0</v>
      </c>
      <c r="BO18" s="135">
        <v>0</v>
      </c>
      <c r="BP18" s="138">
        <v>0</v>
      </c>
    </row>
    <row r="19" spans="2:68" x14ac:dyDescent="0.35">
      <c r="B19" s="519"/>
      <c r="C19" s="117" t="s">
        <v>110</v>
      </c>
      <c r="D19" s="162">
        <v>50</v>
      </c>
      <c r="E19" s="146">
        <v>1.97106865356506E-4</v>
      </c>
      <c r="F19" s="147">
        <v>0</v>
      </c>
      <c r="G19" s="147">
        <v>5.2910053322006304E-3</v>
      </c>
      <c r="H19" s="147">
        <v>0.23437018887272501</v>
      </c>
      <c r="I19" s="147">
        <v>0</v>
      </c>
      <c r="J19" s="147">
        <v>0</v>
      </c>
      <c r="K19" s="147">
        <v>0.64277592320024901</v>
      </c>
      <c r="L19" s="147">
        <v>1.97106865356506E-4</v>
      </c>
      <c r="M19" s="147">
        <v>0.11716866886411199</v>
      </c>
      <c r="N19" s="147">
        <v>0</v>
      </c>
      <c r="O19" s="150">
        <v>0</v>
      </c>
      <c r="P19" s="147">
        <v>0.22870139538206299</v>
      </c>
      <c r="Q19" s="147">
        <v>6.6791864370014997E-2</v>
      </c>
      <c r="R19" s="147">
        <v>0.53107894096144403</v>
      </c>
      <c r="S19" s="147">
        <v>0.77088796531497294</v>
      </c>
      <c r="T19" s="147">
        <v>0.17326354356562401</v>
      </c>
      <c r="U19" s="147">
        <v>1.07462663852557E-2</v>
      </c>
      <c r="V19" s="147">
        <v>5.5864916691653797E-2</v>
      </c>
      <c r="W19" s="147">
        <v>0</v>
      </c>
      <c r="X19" s="147">
        <v>0</v>
      </c>
      <c r="Y19" s="147">
        <v>0</v>
      </c>
      <c r="Z19" s="146">
        <v>0.173066436700267</v>
      </c>
      <c r="AA19" s="147">
        <v>0.826933563299733</v>
      </c>
      <c r="AB19" s="148">
        <v>8</v>
      </c>
      <c r="AC19" s="149" t="s">
        <v>41</v>
      </c>
      <c r="AD19" s="147" t="s">
        <v>41</v>
      </c>
      <c r="AE19" s="147" t="s">
        <v>41</v>
      </c>
      <c r="AF19" s="147" t="s">
        <v>41</v>
      </c>
      <c r="AG19" s="147" t="s">
        <v>41</v>
      </c>
      <c r="AH19" s="146">
        <v>0.53007698106240997</v>
      </c>
      <c r="AI19" s="147">
        <v>0.46992301893758998</v>
      </c>
      <c r="AJ19" s="147">
        <v>0</v>
      </c>
      <c r="AK19" s="147">
        <v>0</v>
      </c>
      <c r="AL19" s="150">
        <v>0</v>
      </c>
      <c r="AM19" s="146">
        <v>6.1517284610065399E-2</v>
      </c>
      <c r="AN19" s="147">
        <v>7.1885762836859102E-2</v>
      </c>
      <c r="AO19" s="147">
        <v>0.122656781061669</v>
      </c>
      <c r="AP19" s="147">
        <v>1.97106865356506E-4</v>
      </c>
      <c r="AQ19" s="147">
        <v>7.1885762836859102E-2</v>
      </c>
      <c r="AR19" s="147">
        <v>5.58484911194028E-2</v>
      </c>
      <c r="AS19" s="147">
        <v>0</v>
      </c>
      <c r="AT19" s="147">
        <v>1.6425572251016998E-5</v>
      </c>
      <c r="AU19" s="147">
        <v>0.69313630212209498</v>
      </c>
      <c r="AV19" s="147">
        <v>5.58484911194028E-2</v>
      </c>
      <c r="AW19" s="147">
        <v>0</v>
      </c>
      <c r="AX19" s="146">
        <v>5.58484911194028E-2</v>
      </c>
      <c r="AY19" s="147">
        <v>0.94415150888059696</v>
      </c>
      <c r="AZ19" s="147">
        <v>0.83166609918036605</v>
      </c>
      <c r="BA19" s="147">
        <v>0.77108507218032996</v>
      </c>
      <c r="BB19" s="147">
        <v>0.42381883430440898</v>
      </c>
      <c r="BC19" s="147">
        <v>0.48413705215008401</v>
      </c>
      <c r="BD19" s="147">
        <v>0.60189704161026503</v>
      </c>
      <c r="BE19" s="147">
        <v>0.41289188662604798</v>
      </c>
      <c r="BF19" s="147">
        <v>0.36236725198334802</v>
      </c>
      <c r="BG19" s="147">
        <v>0.36167737795377197</v>
      </c>
      <c r="BH19" s="147">
        <v>0.36189091039137999</v>
      </c>
      <c r="BI19" s="147">
        <v>0.49043001738131797</v>
      </c>
      <c r="BJ19" s="147">
        <v>0.30098137194963498</v>
      </c>
      <c r="BK19" s="147">
        <v>0.413466781649866</v>
      </c>
      <c r="BL19" s="147">
        <v>0.34079259135158102</v>
      </c>
      <c r="BM19" s="147">
        <v>0.63143833621892398</v>
      </c>
      <c r="BN19" s="147">
        <v>0</v>
      </c>
      <c r="BO19" s="147">
        <v>0</v>
      </c>
      <c r="BP19" s="150">
        <v>0</v>
      </c>
    </row>
    <row r="20" spans="2:68" x14ac:dyDescent="0.35">
      <c r="B20" s="519"/>
      <c r="C20" s="115" t="s">
        <v>111</v>
      </c>
      <c r="D20" s="161">
        <v>72</v>
      </c>
      <c r="E20" s="134">
        <v>0</v>
      </c>
      <c r="F20" s="135">
        <v>0</v>
      </c>
      <c r="G20" s="135">
        <v>0</v>
      </c>
      <c r="H20" s="135">
        <v>0.43269428844235203</v>
      </c>
      <c r="I20" s="135">
        <v>0</v>
      </c>
      <c r="J20" s="135">
        <v>0</v>
      </c>
      <c r="K20" s="135">
        <v>0.46369134704301301</v>
      </c>
      <c r="L20" s="135">
        <v>0</v>
      </c>
      <c r="M20" s="135">
        <v>0.103614364514634</v>
      </c>
      <c r="N20" s="135">
        <v>0</v>
      </c>
      <c r="O20" s="138">
        <v>0</v>
      </c>
      <c r="P20" s="135">
        <v>0.27963440198899298</v>
      </c>
      <c r="Q20" s="135">
        <v>0.22472883904405699</v>
      </c>
      <c r="R20" s="135">
        <v>0.44685715592651698</v>
      </c>
      <c r="S20" s="135">
        <v>0.593539949781001</v>
      </c>
      <c r="T20" s="135">
        <v>0.103873045175394</v>
      </c>
      <c r="U20" s="135">
        <v>5.0138274898684401E-2</v>
      </c>
      <c r="V20" s="135">
        <v>0</v>
      </c>
      <c r="W20" s="135">
        <v>0</v>
      </c>
      <c r="X20" s="135">
        <v>0</v>
      </c>
      <c r="Y20" s="135">
        <v>0</v>
      </c>
      <c r="Z20" s="134">
        <v>0.11003356523482399</v>
      </c>
      <c r="AA20" s="135">
        <v>0.88996643476517601</v>
      </c>
      <c r="AB20" s="136">
        <v>12</v>
      </c>
      <c r="AC20" s="137">
        <v>1</v>
      </c>
      <c r="AD20" s="135">
        <v>0</v>
      </c>
      <c r="AE20" s="135">
        <v>0</v>
      </c>
      <c r="AF20" s="135">
        <v>0</v>
      </c>
      <c r="AG20" s="135">
        <v>0</v>
      </c>
      <c r="AH20" s="134">
        <v>0.41602442100050901</v>
      </c>
      <c r="AI20" s="135">
        <v>0.54464532481315697</v>
      </c>
      <c r="AJ20" s="135">
        <v>0</v>
      </c>
      <c r="AK20" s="135">
        <v>3.9330254186334797E-2</v>
      </c>
      <c r="AL20" s="138">
        <v>0</v>
      </c>
      <c r="AM20" s="134">
        <v>0.108167549814039</v>
      </c>
      <c r="AN20" s="135">
        <v>0</v>
      </c>
      <c r="AO20" s="135">
        <v>9.2090905310570806E-2</v>
      </c>
      <c r="AP20" s="135">
        <v>0</v>
      </c>
      <c r="AQ20" s="135">
        <v>5.8122855034806803E-3</v>
      </c>
      <c r="AR20" s="135">
        <v>0</v>
      </c>
      <c r="AS20" s="135">
        <v>9.2212976645327297E-4</v>
      </c>
      <c r="AT20" s="135">
        <v>2.35674205781694E-2</v>
      </c>
      <c r="AU20" s="135">
        <v>0.70777797492453898</v>
      </c>
      <c r="AV20" s="135">
        <v>6.2583863869201103E-2</v>
      </c>
      <c r="AW20" s="135">
        <v>0</v>
      </c>
      <c r="AX20" s="134">
        <v>0</v>
      </c>
      <c r="AY20" s="135">
        <v>0.885533173353384</v>
      </c>
      <c r="AZ20" s="135">
        <v>0.694758845083979</v>
      </c>
      <c r="BA20" s="135">
        <v>0.70475185565043896</v>
      </c>
      <c r="BB20" s="135">
        <v>0.38050401342204099</v>
      </c>
      <c r="BC20" s="135">
        <v>0.50094275022187795</v>
      </c>
      <c r="BD20" s="135">
        <v>0.28197865015580997</v>
      </c>
      <c r="BE20" s="135">
        <v>0.27877127590412298</v>
      </c>
      <c r="BF20" s="135">
        <v>0.35341176892019899</v>
      </c>
      <c r="BG20" s="135">
        <v>0.209918368700487</v>
      </c>
      <c r="BH20" s="135">
        <v>0.185021046447508</v>
      </c>
      <c r="BI20" s="135">
        <v>0.32441361119008399</v>
      </c>
      <c r="BJ20" s="135">
        <v>0.180860537123684</v>
      </c>
      <c r="BK20" s="135">
        <v>0.202761973600706</v>
      </c>
      <c r="BL20" s="135">
        <v>0.23749671652014101</v>
      </c>
      <c r="BM20" s="135">
        <v>0.33352774760146198</v>
      </c>
      <c r="BN20" s="135">
        <v>0</v>
      </c>
      <c r="BO20" s="135">
        <v>0</v>
      </c>
      <c r="BP20" s="138">
        <v>0</v>
      </c>
    </row>
    <row r="21" spans="2:68" x14ac:dyDescent="0.35">
      <c r="B21" s="519"/>
      <c r="C21" s="117" t="s">
        <v>112</v>
      </c>
      <c r="D21" s="162">
        <v>89</v>
      </c>
      <c r="E21" s="146">
        <v>0</v>
      </c>
      <c r="F21" s="147">
        <v>0</v>
      </c>
      <c r="G21" s="147">
        <v>1.92249391982209E-4</v>
      </c>
      <c r="H21" s="147">
        <v>3.1919265635518099E-2</v>
      </c>
      <c r="I21" s="147">
        <v>0</v>
      </c>
      <c r="J21" s="147">
        <v>0</v>
      </c>
      <c r="K21" s="147">
        <v>0.94491051519181302</v>
      </c>
      <c r="L21" s="147">
        <v>1.05710611830706E-2</v>
      </c>
      <c r="M21" s="147">
        <v>1.2406908597615901E-2</v>
      </c>
      <c r="N21" s="147">
        <v>0</v>
      </c>
      <c r="O21" s="150">
        <v>0</v>
      </c>
      <c r="P21" s="147">
        <v>3.2511943377259003E-2</v>
      </c>
      <c r="Q21" s="147">
        <v>5.6816415531037098E-2</v>
      </c>
      <c r="R21" s="147">
        <v>0.55613656195366601</v>
      </c>
      <c r="S21" s="147">
        <v>0.94153357198947196</v>
      </c>
      <c r="T21" s="147">
        <v>0.11263266948643499</v>
      </c>
      <c r="U21" s="147">
        <v>9.3097894589506194E-2</v>
      </c>
      <c r="V21" s="147">
        <v>1.92249391982209E-4</v>
      </c>
      <c r="W21" s="147">
        <v>0</v>
      </c>
      <c r="X21" s="147">
        <v>5.7674817594662703E-4</v>
      </c>
      <c r="Y21" s="147">
        <v>0</v>
      </c>
      <c r="Z21" s="146">
        <v>0.115111590594647</v>
      </c>
      <c r="AA21" s="147">
        <v>0.88488840940535296</v>
      </c>
      <c r="AB21" s="148">
        <v>10</v>
      </c>
      <c r="AC21" s="149">
        <v>0.95408341971272304</v>
      </c>
      <c r="AD21" s="147">
        <v>0</v>
      </c>
      <c r="AE21" s="147">
        <v>4.5916580287277201E-2</v>
      </c>
      <c r="AF21" s="147">
        <v>0</v>
      </c>
      <c r="AG21" s="147">
        <v>0</v>
      </c>
      <c r="AH21" s="146">
        <v>6.2012198965357201E-2</v>
      </c>
      <c r="AI21" s="147">
        <v>0.93779555164266104</v>
      </c>
      <c r="AJ21" s="147">
        <v>0</v>
      </c>
      <c r="AK21" s="147">
        <v>1.92249391982209E-4</v>
      </c>
      <c r="AL21" s="150">
        <v>0</v>
      </c>
      <c r="AM21" s="146">
        <v>0.27239677511166799</v>
      </c>
      <c r="AN21" s="147">
        <v>5.2855305915353199E-3</v>
      </c>
      <c r="AO21" s="147">
        <v>3.01955094009103E-2</v>
      </c>
      <c r="AP21" s="147">
        <v>8.9673320911055806E-5</v>
      </c>
      <c r="AQ21" s="147">
        <v>2.57686496982149E-2</v>
      </c>
      <c r="AR21" s="147">
        <v>0</v>
      </c>
      <c r="AS21" s="147">
        <v>8.0415477735925001E-2</v>
      </c>
      <c r="AT21" s="147">
        <v>1.28875689957235E-2</v>
      </c>
      <c r="AU21" s="147">
        <v>0.49918612885346397</v>
      </c>
      <c r="AV21" s="147">
        <v>5.4777799835175299E-3</v>
      </c>
      <c r="AW21" s="147">
        <v>8.0799976519889405E-2</v>
      </c>
      <c r="AX21" s="146">
        <v>1.92249391982209E-4</v>
      </c>
      <c r="AY21" s="147">
        <v>0.88910067569334295</v>
      </c>
      <c r="AZ21" s="147">
        <v>0.61207095879267304</v>
      </c>
      <c r="BA21" s="147">
        <v>0.93530711542558198</v>
      </c>
      <c r="BB21" s="147">
        <v>0.43869902227380397</v>
      </c>
      <c r="BC21" s="147">
        <v>0.366753695103469</v>
      </c>
      <c r="BD21" s="147">
        <v>0.62278345578230598</v>
      </c>
      <c r="BE21" s="147">
        <v>0.289980149936516</v>
      </c>
      <c r="BF21" s="147">
        <v>0.501325899206435</v>
      </c>
      <c r="BG21" s="147">
        <v>0.247288058617079</v>
      </c>
      <c r="BH21" s="147">
        <v>0.25057525466220498</v>
      </c>
      <c r="BI21" s="147">
        <v>0.52698455459618199</v>
      </c>
      <c r="BJ21" s="147">
        <v>9.9447248212023706E-2</v>
      </c>
      <c r="BK21" s="147">
        <v>0.50094140042247004</v>
      </c>
      <c r="BL21" s="147">
        <v>2.04831191066796E-2</v>
      </c>
      <c r="BM21" s="147">
        <v>0.37828607708275502</v>
      </c>
      <c r="BN21" s="147">
        <v>0</v>
      </c>
      <c r="BO21" s="147">
        <v>0</v>
      </c>
      <c r="BP21" s="150">
        <v>0</v>
      </c>
    </row>
    <row r="22" spans="2:68" x14ac:dyDescent="0.35">
      <c r="B22" s="519"/>
      <c r="C22" s="115" t="s">
        <v>113</v>
      </c>
      <c r="D22" s="161">
        <v>97</v>
      </c>
      <c r="E22" s="134">
        <v>5.0445926913335803E-4</v>
      </c>
      <c r="F22" s="135">
        <v>0</v>
      </c>
      <c r="G22" s="135">
        <v>3.1044264080718701E-3</v>
      </c>
      <c r="H22" s="135">
        <v>0.21413341435563801</v>
      </c>
      <c r="I22" s="135">
        <v>0</v>
      </c>
      <c r="J22" s="135">
        <v>0</v>
      </c>
      <c r="K22" s="135">
        <v>0.68310500280439201</v>
      </c>
      <c r="L22" s="135">
        <v>0</v>
      </c>
      <c r="M22" s="135">
        <v>8.1738338665410096E-2</v>
      </c>
      <c r="N22" s="135">
        <v>1.7414358497354801E-2</v>
      </c>
      <c r="O22" s="138">
        <v>0</v>
      </c>
      <c r="P22" s="135">
        <v>2.05667247316929E-3</v>
      </c>
      <c r="Q22" s="135">
        <v>0.15181525208945701</v>
      </c>
      <c r="R22" s="135">
        <v>0.44228832075316499</v>
      </c>
      <c r="S22" s="135">
        <v>0.86854388145768202</v>
      </c>
      <c r="T22" s="135">
        <v>6.1107775589444399E-2</v>
      </c>
      <c r="U22" s="135">
        <v>3.8219685290695103E-2</v>
      </c>
      <c r="V22" s="135">
        <v>0</v>
      </c>
      <c r="W22" s="135">
        <v>0</v>
      </c>
      <c r="X22" s="135">
        <v>6.9657433989419107E-2</v>
      </c>
      <c r="Y22" s="135">
        <v>0</v>
      </c>
      <c r="Z22" s="134">
        <v>0.214160199185532</v>
      </c>
      <c r="AA22" s="135">
        <v>0.78583980081446803</v>
      </c>
      <c r="AB22" s="136">
        <v>21</v>
      </c>
      <c r="AC22" s="137">
        <v>0.89694164371624496</v>
      </c>
      <c r="AD22" s="135">
        <v>9.5810449296653305E-2</v>
      </c>
      <c r="AE22" s="135">
        <v>0</v>
      </c>
      <c r="AF22" s="135">
        <v>7.2479069871017997E-3</v>
      </c>
      <c r="AG22" s="135">
        <v>0</v>
      </c>
      <c r="AH22" s="134">
        <v>0.32553203070120001</v>
      </c>
      <c r="AI22" s="135">
        <v>0.65705361080144498</v>
      </c>
      <c r="AJ22" s="135">
        <v>0</v>
      </c>
      <c r="AK22" s="135">
        <v>1.7414358497354801E-2</v>
      </c>
      <c r="AL22" s="138">
        <v>0</v>
      </c>
      <c r="AM22" s="134">
        <v>0.140867081182874</v>
      </c>
      <c r="AN22" s="135">
        <v>3.4828716994709498E-2</v>
      </c>
      <c r="AO22" s="135">
        <v>4.3710479723695003E-2</v>
      </c>
      <c r="AP22" s="135">
        <v>1.8966571701390701E-2</v>
      </c>
      <c r="AQ22" s="135">
        <v>0.113045545088532</v>
      </c>
      <c r="AR22" s="135">
        <v>1.8966571701390701E-2</v>
      </c>
      <c r="AS22" s="135">
        <v>1.2080904675990999E-2</v>
      </c>
      <c r="AT22" s="135">
        <v>0</v>
      </c>
      <c r="AU22" s="135">
        <v>0.54243878987727201</v>
      </c>
      <c r="AV22" s="135">
        <v>0.10466824162868001</v>
      </c>
      <c r="AW22" s="135">
        <v>3.4828716994709498E-2</v>
      </c>
      <c r="AX22" s="134">
        <v>0</v>
      </c>
      <c r="AY22" s="135">
        <v>0.78371521113839904</v>
      </c>
      <c r="AZ22" s="135">
        <v>0.80893678009380199</v>
      </c>
      <c r="BA22" s="135">
        <v>0.74175779936835395</v>
      </c>
      <c r="BB22" s="135">
        <v>0.36886459060173299</v>
      </c>
      <c r="BC22" s="135">
        <v>0.38592244170515599</v>
      </c>
      <c r="BD22" s="135">
        <v>0.52254264051226096</v>
      </c>
      <c r="BE22" s="135">
        <v>0.22634084497146101</v>
      </c>
      <c r="BF22" s="135">
        <v>0.36944668927205498</v>
      </c>
      <c r="BG22" s="135">
        <v>0.29138515348674998</v>
      </c>
      <c r="BH22" s="135">
        <v>0.18718256712265099</v>
      </c>
      <c r="BI22" s="135">
        <v>0.165865454133</v>
      </c>
      <c r="BJ22" s="135">
        <v>0.20384978543059801</v>
      </c>
      <c r="BK22" s="135">
        <v>0.225446113380985</v>
      </c>
      <c r="BL22" s="135">
        <v>0.23145638141160499</v>
      </c>
      <c r="BM22" s="135">
        <v>0.43612796916491398</v>
      </c>
      <c r="BN22" s="135">
        <v>0</v>
      </c>
      <c r="BO22" s="135">
        <v>1.7414358497354801E-2</v>
      </c>
      <c r="BP22" s="138">
        <v>0</v>
      </c>
    </row>
    <row r="23" spans="2:68" x14ac:dyDescent="0.35">
      <c r="B23" s="519"/>
      <c r="C23" s="117" t="s">
        <v>114</v>
      </c>
      <c r="D23" s="162">
        <v>85</v>
      </c>
      <c r="E23" s="146">
        <v>0</v>
      </c>
      <c r="F23" s="147">
        <v>2.0145126204758099E-2</v>
      </c>
      <c r="G23" s="147">
        <v>0</v>
      </c>
      <c r="H23" s="147">
        <v>0.28437999188232999</v>
      </c>
      <c r="I23" s="147">
        <v>0</v>
      </c>
      <c r="J23" s="147">
        <v>0</v>
      </c>
      <c r="K23" s="147">
        <v>0.57343533726393503</v>
      </c>
      <c r="L23" s="147">
        <v>0</v>
      </c>
      <c r="M23" s="147">
        <v>0.122039544648977</v>
      </c>
      <c r="N23" s="147">
        <v>0</v>
      </c>
      <c r="O23" s="150">
        <v>0</v>
      </c>
      <c r="P23" s="147">
        <v>0.19106170902702499</v>
      </c>
      <c r="Q23" s="147">
        <v>0.12978100022570499</v>
      </c>
      <c r="R23" s="147">
        <v>0.43913906413274401</v>
      </c>
      <c r="S23" s="147">
        <v>0.77826691217049504</v>
      </c>
      <c r="T23" s="147">
        <v>7.30412452755035E-2</v>
      </c>
      <c r="U23" s="147">
        <v>6.8067793129707496E-2</v>
      </c>
      <c r="V23" s="147">
        <v>1.1482538021214301E-4</v>
      </c>
      <c r="W23" s="147">
        <v>0</v>
      </c>
      <c r="X23" s="147">
        <v>0</v>
      </c>
      <c r="Y23" s="147">
        <v>0</v>
      </c>
      <c r="Z23" s="146">
        <v>0.21750836324645501</v>
      </c>
      <c r="AA23" s="147">
        <v>0.78249163675354405</v>
      </c>
      <c r="AB23" s="148">
        <v>18</v>
      </c>
      <c r="AC23" s="149">
        <v>0.92731110720775201</v>
      </c>
      <c r="AD23" s="147">
        <v>7.2688892792248203E-2</v>
      </c>
      <c r="AE23" s="147">
        <v>0</v>
      </c>
      <c r="AF23" s="147">
        <v>0</v>
      </c>
      <c r="AG23" s="147">
        <v>0</v>
      </c>
      <c r="AH23" s="146">
        <v>0.351999988984666</v>
      </c>
      <c r="AI23" s="147">
        <v>0.63218956891789502</v>
      </c>
      <c r="AJ23" s="147">
        <v>0</v>
      </c>
      <c r="AK23" s="147">
        <v>1.5810442097438999E-2</v>
      </c>
      <c r="AL23" s="150">
        <v>0</v>
      </c>
      <c r="AM23" s="146">
        <v>0.100353418713464</v>
      </c>
      <c r="AN23" s="147">
        <v>4.0290252409516301E-2</v>
      </c>
      <c r="AO23" s="147">
        <v>0.14577062739830701</v>
      </c>
      <c r="AP23" s="147">
        <v>3.1620884194877998E-2</v>
      </c>
      <c r="AQ23" s="147">
        <v>0.14261538088627601</v>
      </c>
      <c r="AR23" s="147">
        <v>0</v>
      </c>
      <c r="AS23" s="147">
        <v>7.32660301799858E-2</v>
      </c>
      <c r="AT23" s="147">
        <v>3.1620884194877998E-2</v>
      </c>
      <c r="AU23" s="147">
        <v>0.50600144631676303</v>
      </c>
      <c r="AV23" s="147">
        <v>5.1766010399636103E-2</v>
      </c>
      <c r="AW23" s="147">
        <v>6.7744678779575805E-4</v>
      </c>
      <c r="AX23" s="146">
        <v>2.0145126204758099E-2</v>
      </c>
      <c r="AY23" s="147">
        <v>0.787858331050307</v>
      </c>
      <c r="AZ23" s="147">
        <v>0.71556375811349204</v>
      </c>
      <c r="BA23" s="147">
        <v>0.77182860692483801</v>
      </c>
      <c r="BB23" s="147">
        <v>0.36034647381315499</v>
      </c>
      <c r="BC23" s="147">
        <v>0.20546998384875201</v>
      </c>
      <c r="BD23" s="147">
        <v>0.34856605519280098</v>
      </c>
      <c r="BE23" s="147">
        <v>0.19015088238394501</v>
      </c>
      <c r="BF23" s="147">
        <v>0.23364599167213601</v>
      </c>
      <c r="BG23" s="147">
        <v>0.14250261073012099</v>
      </c>
      <c r="BH23" s="147">
        <v>4.9570089579092598E-2</v>
      </c>
      <c r="BI23" s="147">
        <v>0.19542264792721101</v>
      </c>
      <c r="BJ23" s="147">
        <v>0.19146223135427601</v>
      </c>
      <c r="BK23" s="147">
        <v>6.1532885259751299E-2</v>
      </c>
      <c r="BL23" s="147">
        <v>0.11050521128282299</v>
      </c>
      <c r="BM23" s="147">
        <v>0.32019878295354198</v>
      </c>
      <c r="BN23" s="147">
        <v>0</v>
      </c>
      <c r="BO23" s="147">
        <v>0</v>
      </c>
      <c r="BP23" s="150">
        <v>0</v>
      </c>
    </row>
    <row r="24" spans="2:68" x14ac:dyDescent="0.35">
      <c r="B24" s="519"/>
      <c r="C24" s="115" t="s">
        <v>115</v>
      </c>
      <c r="D24" s="161">
        <v>46</v>
      </c>
      <c r="E24" s="134">
        <v>0</v>
      </c>
      <c r="F24" s="135">
        <v>0</v>
      </c>
      <c r="G24" s="135">
        <v>0</v>
      </c>
      <c r="H24" s="135">
        <v>2.6474869817055401E-2</v>
      </c>
      <c r="I24" s="135">
        <v>0</v>
      </c>
      <c r="J24" s="135">
        <v>0</v>
      </c>
      <c r="K24" s="135">
        <v>0.80669560648376903</v>
      </c>
      <c r="L24" s="135">
        <v>0</v>
      </c>
      <c r="M24" s="135">
        <v>0.166829523699175</v>
      </c>
      <c r="N24" s="135">
        <v>0</v>
      </c>
      <c r="O24" s="138">
        <v>0</v>
      </c>
      <c r="P24" s="135">
        <v>0.345819172815162</v>
      </c>
      <c r="Q24" s="135">
        <v>0.17987684516798799</v>
      </c>
      <c r="R24" s="135">
        <v>0.18067409507693999</v>
      </c>
      <c r="S24" s="135">
        <v>0.64100676342288199</v>
      </c>
      <c r="T24" s="135">
        <v>6.44770452697912E-2</v>
      </c>
      <c r="U24" s="135">
        <v>1.3174063761956199E-2</v>
      </c>
      <c r="V24" s="135">
        <v>0</v>
      </c>
      <c r="W24" s="135">
        <v>0</v>
      </c>
      <c r="X24" s="135">
        <v>0</v>
      </c>
      <c r="Y24" s="135">
        <v>0</v>
      </c>
      <c r="Z24" s="134">
        <v>0.16659940174763699</v>
      </c>
      <c r="AA24" s="135">
        <v>0.83340059825236301</v>
      </c>
      <c r="AB24" s="136">
        <v>7</v>
      </c>
      <c r="AC24" s="137" t="s">
        <v>41</v>
      </c>
      <c r="AD24" s="135" t="s">
        <v>41</v>
      </c>
      <c r="AE24" s="135" t="s">
        <v>41</v>
      </c>
      <c r="AF24" s="135" t="s">
        <v>41</v>
      </c>
      <c r="AG24" s="135" t="s">
        <v>41</v>
      </c>
      <c r="AH24" s="134">
        <v>0.437268127955178</v>
      </c>
      <c r="AI24" s="135">
        <v>0.51168237512327297</v>
      </c>
      <c r="AJ24" s="135">
        <v>0</v>
      </c>
      <c r="AK24" s="135">
        <v>5.1049496921548899E-2</v>
      </c>
      <c r="AL24" s="138">
        <v>0</v>
      </c>
      <c r="AM24" s="134">
        <v>5.1049496921548899E-2</v>
      </c>
      <c r="AN24" s="135">
        <v>0</v>
      </c>
      <c r="AO24" s="135">
        <v>1.26742293143067E-4</v>
      </c>
      <c r="AP24" s="135">
        <v>5.1176239214691999E-2</v>
      </c>
      <c r="AQ24" s="135">
        <v>0.15327523305779001</v>
      </c>
      <c r="AR24" s="135">
        <v>0</v>
      </c>
      <c r="AS24" s="135">
        <v>0</v>
      </c>
      <c r="AT24" s="135">
        <v>3.0020985578233102E-4</v>
      </c>
      <c r="AU24" s="135">
        <v>0.64197308481394599</v>
      </c>
      <c r="AV24" s="135">
        <v>0.10209899384309799</v>
      </c>
      <c r="AW24" s="135">
        <v>0</v>
      </c>
      <c r="AX24" s="134">
        <v>0</v>
      </c>
      <c r="AY24" s="135">
        <v>0.78237446396556198</v>
      </c>
      <c r="AZ24" s="135">
        <v>0.73107148245772702</v>
      </c>
      <c r="BA24" s="135">
        <v>0.83297364610343705</v>
      </c>
      <c r="BB24" s="135">
        <v>0.34667307711301298</v>
      </c>
      <c r="BC24" s="135">
        <v>0.51350260081218801</v>
      </c>
      <c r="BD24" s="135">
        <v>0.36020400511965001</v>
      </c>
      <c r="BE24" s="135">
        <v>0.44900219290764898</v>
      </c>
      <c r="BF24" s="135">
        <v>0.51274214705332999</v>
      </c>
      <c r="BG24" s="135">
        <v>0.33286530188534103</v>
      </c>
      <c r="BH24" s="135">
        <v>0.37056726748229502</v>
      </c>
      <c r="BI24" s="135">
        <v>0.20604157600985901</v>
      </c>
      <c r="BJ24" s="135">
        <v>0.294943143456252</v>
      </c>
      <c r="BK24" s="135">
        <v>0.31987463480542699</v>
      </c>
      <c r="BL24" s="135">
        <v>0.102122356477846</v>
      </c>
      <c r="BM24" s="135">
        <v>0.53765027576775604</v>
      </c>
      <c r="BN24" s="135">
        <v>0</v>
      </c>
      <c r="BO24" s="135">
        <v>0</v>
      </c>
      <c r="BP24" s="138">
        <v>0</v>
      </c>
    </row>
    <row r="25" spans="2:68" x14ac:dyDescent="0.35">
      <c r="B25" s="519"/>
      <c r="C25" s="117" t="s">
        <v>116</v>
      </c>
      <c r="D25" s="162">
        <v>162</v>
      </c>
      <c r="E25" s="146">
        <v>0</v>
      </c>
      <c r="F25" s="147">
        <v>0</v>
      </c>
      <c r="G25" s="147">
        <v>4.7386575386723501E-3</v>
      </c>
      <c r="H25" s="147">
        <v>0.241371196273447</v>
      </c>
      <c r="I25" s="147">
        <v>0</v>
      </c>
      <c r="J25" s="147">
        <v>0</v>
      </c>
      <c r="K25" s="147">
        <v>0.71694962282865704</v>
      </c>
      <c r="L25" s="147">
        <v>0</v>
      </c>
      <c r="M25" s="147">
        <v>3.6940523359223897E-2</v>
      </c>
      <c r="N25" s="147">
        <v>0</v>
      </c>
      <c r="O25" s="150">
        <v>0</v>
      </c>
      <c r="P25" s="147">
        <v>0.29951959576683501</v>
      </c>
      <c r="Q25" s="147">
        <v>0.260939413780086</v>
      </c>
      <c r="R25" s="147">
        <v>0.63718071824210998</v>
      </c>
      <c r="S25" s="147">
        <v>0.64876613306444297</v>
      </c>
      <c r="T25" s="147">
        <v>0.1073634529968</v>
      </c>
      <c r="U25" s="147">
        <v>8.54854021880046E-2</v>
      </c>
      <c r="V25" s="147">
        <v>0</v>
      </c>
      <c r="W25" s="147">
        <v>0</v>
      </c>
      <c r="X25" s="147">
        <v>1.0726219676307E-2</v>
      </c>
      <c r="Y25" s="147">
        <v>0</v>
      </c>
      <c r="Z25" s="146">
        <v>8.3641812413736499E-2</v>
      </c>
      <c r="AA25" s="147">
        <v>0.91635818758626397</v>
      </c>
      <c r="AB25" s="148">
        <v>4</v>
      </c>
      <c r="AC25" s="149" t="s">
        <v>41</v>
      </c>
      <c r="AD25" s="147" t="s">
        <v>41</v>
      </c>
      <c r="AE25" s="147" t="s">
        <v>41</v>
      </c>
      <c r="AF25" s="147" t="s">
        <v>41</v>
      </c>
      <c r="AG25" s="147" t="s">
        <v>41</v>
      </c>
      <c r="AH25" s="146">
        <v>0.49048205835429598</v>
      </c>
      <c r="AI25" s="147">
        <v>0.46379489314278199</v>
      </c>
      <c r="AJ25" s="147">
        <v>4.5723048502921797E-2</v>
      </c>
      <c r="AK25" s="147">
        <v>0</v>
      </c>
      <c r="AL25" s="150">
        <v>0</v>
      </c>
      <c r="AM25" s="146">
        <v>4.1803308966282003E-2</v>
      </c>
      <c r="AN25" s="147">
        <v>0</v>
      </c>
      <c r="AO25" s="147">
        <v>6.5793056612980003E-2</v>
      </c>
      <c r="AP25" s="147">
        <v>0</v>
      </c>
      <c r="AQ25" s="147">
        <v>0.112858259214465</v>
      </c>
      <c r="AR25" s="147">
        <v>1.16456291230922E-4</v>
      </c>
      <c r="AS25" s="147">
        <v>8.5919514602564502E-4</v>
      </c>
      <c r="AT25" s="147">
        <v>5.3649401022361496E-3</v>
      </c>
      <c r="AU25" s="147">
        <v>0.76624157009188898</v>
      </c>
      <c r="AV25" s="147">
        <v>1.1468958531101799E-2</v>
      </c>
      <c r="AW25" s="147">
        <v>0</v>
      </c>
      <c r="AX25" s="146">
        <v>3.4996828826614798E-2</v>
      </c>
      <c r="AY25" s="147">
        <v>0.90526600577889105</v>
      </c>
      <c r="AZ25" s="147">
        <v>0.833613353914059</v>
      </c>
      <c r="BA25" s="147">
        <v>0.82223646026549502</v>
      </c>
      <c r="BB25" s="147">
        <v>0.50734670868591702</v>
      </c>
      <c r="BC25" s="147">
        <v>0.58676843302430004</v>
      </c>
      <c r="BD25" s="147">
        <v>0.64039620583464396</v>
      </c>
      <c r="BE25" s="147">
        <v>0.327679464277223</v>
      </c>
      <c r="BF25" s="147">
        <v>0.58052698569919303</v>
      </c>
      <c r="BG25" s="147">
        <v>0.317877171734879</v>
      </c>
      <c r="BH25" s="147">
        <v>0.29383947516703302</v>
      </c>
      <c r="BI25" s="147">
        <v>0.454542276689755</v>
      </c>
      <c r="BJ25" s="147">
        <v>0.29428822997959397</v>
      </c>
      <c r="BK25" s="147">
        <v>0.37379553204042198</v>
      </c>
      <c r="BL25" s="147">
        <v>0.332738973177925</v>
      </c>
      <c r="BM25" s="147">
        <v>0.42332835094884502</v>
      </c>
      <c r="BN25" s="147">
        <v>0</v>
      </c>
      <c r="BO25" s="147">
        <v>0</v>
      </c>
      <c r="BP25" s="150">
        <v>0</v>
      </c>
    </row>
    <row r="26" spans="2:68" x14ac:dyDescent="0.35">
      <c r="B26" s="519"/>
      <c r="C26" s="115" t="s">
        <v>117</v>
      </c>
      <c r="D26" s="161">
        <v>233</v>
      </c>
      <c r="E26" s="134">
        <v>0</v>
      </c>
      <c r="F26" s="135">
        <v>0</v>
      </c>
      <c r="G26" s="135">
        <v>2.31815253132697E-2</v>
      </c>
      <c r="H26" s="135">
        <v>0.13514464970568199</v>
      </c>
      <c r="I26" s="135">
        <v>0</v>
      </c>
      <c r="J26" s="135">
        <v>0</v>
      </c>
      <c r="K26" s="135">
        <v>0.72418939277446803</v>
      </c>
      <c r="L26" s="135">
        <v>0</v>
      </c>
      <c r="M26" s="135">
        <v>0.11748443220658</v>
      </c>
      <c r="N26" s="135">
        <v>0</v>
      </c>
      <c r="O26" s="138">
        <v>0</v>
      </c>
      <c r="P26" s="135">
        <v>0.10020573839845</v>
      </c>
      <c r="Q26" s="135">
        <v>0.31998386287904901</v>
      </c>
      <c r="R26" s="135">
        <v>0.84604935249320701</v>
      </c>
      <c r="S26" s="135">
        <v>0.87195499486931705</v>
      </c>
      <c r="T26" s="135">
        <v>9.8174601360844105E-2</v>
      </c>
      <c r="U26" s="135">
        <v>6.5936207098180002E-2</v>
      </c>
      <c r="V26" s="135">
        <v>6.5130380492060304E-3</v>
      </c>
      <c r="W26" s="135">
        <v>0</v>
      </c>
      <c r="X26" s="135">
        <v>5.4071875848286802E-4</v>
      </c>
      <c r="Y26" s="135">
        <v>0</v>
      </c>
      <c r="Z26" s="134">
        <v>0.13685402820366199</v>
      </c>
      <c r="AA26" s="135">
        <v>0.86314597179633801</v>
      </c>
      <c r="AB26" s="136">
        <v>28</v>
      </c>
      <c r="AC26" s="137">
        <v>0.86090324617526803</v>
      </c>
      <c r="AD26" s="135">
        <v>0.12756765337443199</v>
      </c>
      <c r="AE26" s="135">
        <v>0</v>
      </c>
      <c r="AF26" s="135">
        <v>1.15291004502998E-2</v>
      </c>
      <c r="AG26" s="135">
        <v>0</v>
      </c>
      <c r="AH26" s="134">
        <v>0.30858128601794199</v>
      </c>
      <c r="AI26" s="135">
        <v>0.68172281240997001</v>
      </c>
      <c r="AJ26" s="135">
        <v>0</v>
      </c>
      <c r="AK26" s="135">
        <v>9.69590157208855E-3</v>
      </c>
      <c r="AL26" s="138">
        <v>0</v>
      </c>
      <c r="AM26" s="134">
        <v>7.5012261003179703E-2</v>
      </c>
      <c r="AN26" s="135">
        <v>0</v>
      </c>
      <c r="AO26" s="135">
        <v>5.62456630069827E-2</v>
      </c>
      <c r="AP26" s="135">
        <v>6.5130380492060304E-3</v>
      </c>
      <c r="AQ26" s="135">
        <v>4.9736302154411202E-2</v>
      </c>
      <c r="AR26" s="135">
        <v>0</v>
      </c>
      <c r="AS26" s="135">
        <v>1.43378105803376E-2</v>
      </c>
      <c r="AT26" s="135">
        <v>6.8000534909888596E-2</v>
      </c>
      <c r="AU26" s="135">
        <v>0.73588942015133996</v>
      </c>
      <c r="AV26" s="135">
        <v>1.02366203305714E-2</v>
      </c>
      <c r="AW26" s="135">
        <v>0</v>
      </c>
      <c r="AX26" s="134">
        <v>0</v>
      </c>
      <c r="AY26" s="135">
        <v>0.88029487655762395</v>
      </c>
      <c r="AZ26" s="135">
        <v>0.83803422458115895</v>
      </c>
      <c r="BA26" s="135">
        <v>0.83241721893131204</v>
      </c>
      <c r="BB26" s="135">
        <v>0.39737167467018703</v>
      </c>
      <c r="BC26" s="135">
        <v>0.40230556819734697</v>
      </c>
      <c r="BD26" s="135">
        <v>0.50345380116566996</v>
      </c>
      <c r="BE26" s="135">
        <v>0.202125163502547</v>
      </c>
      <c r="BF26" s="135">
        <v>0.35684193513913198</v>
      </c>
      <c r="BG26" s="135">
        <v>0.27695664093443001</v>
      </c>
      <c r="BH26" s="135">
        <v>0.20165417763407101</v>
      </c>
      <c r="BI26" s="135">
        <v>0.40262688471346902</v>
      </c>
      <c r="BJ26" s="135">
        <v>0.25423671146774601</v>
      </c>
      <c r="BK26" s="135">
        <v>0.31334476186677501</v>
      </c>
      <c r="BL26" s="135">
        <v>0.206595096255722</v>
      </c>
      <c r="BM26" s="135">
        <v>0.30341957699280497</v>
      </c>
      <c r="BN26" s="135">
        <v>0</v>
      </c>
      <c r="BO26" s="135">
        <v>0</v>
      </c>
      <c r="BP26" s="138">
        <v>0</v>
      </c>
    </row>
    <row r="27" spans="2:68" x14ac:dyDescent="0.35">
      <c r="B27" s="519"/>
      <c r="C27" s="117" t="s">
        <v>567</v>
      </c>
      <c r="D27" s="162">
        <v>127</v>
      </c>
      <c r="E27" s="146">
        <v>0</v>
      </c>
      <c r="F27" s="147">
        <v>0</v>
      </c>
      <c r="G27" s="147">
        <v>3.0651670276443102E-3</v>
      </c>
      <c r="H27" s="147">
        <v>0.36926968338045701</v>
      </c>
      <c r="I27" s="147">
        <v>0</v>
      </c>
      <c r="J27" s="147">
        <v>0</v>
      </c>
      <c r="K27" s="147">
        <v>0.59701347931545501</v>
      </c>
      <c r="L27" s="147">
        <v>0</v>
      </c>
      <c r="M27" s="147">
        <v>3.06516702764431E-2</v>
      </c>
      <c r="N27" s="147">
        <v>0</v>
      </c>
      <c r="O27" s="150">
        <v>0</v>
      </c>
      <c r="P27" s="147">
        <v>0.28383823832191502</v>
      </c>
      <c r="Q27" s="147">
        <v>0.15899545372200599</v>
      </c>
      <c r="R27" s="147">
        <v>0.461639225976541</v>
      </c>
      <c r="S27" s="147">
        <v>0.59569881171063799</v>
      </c>
      <c r="T27" s="147">
        <v>1.53258351382216E-2</v>
      </c>
      <c r="U27" s="147">
        <v>0.17563595646504501</v>
      </c>
      <c r="V27" s="147">
        <v>3.0651670276443102E-3</v>
      </c>
      <c r="W27" s="147">
        <v>0</v>
      </c>
      <c r="X27" s="147">
        <v>0</v>
      </c>
      <c r="Y27" s="147">
        <v>0</v>
      </c>
      <c r="Z27" s="146">
        <v>2.54930807594251E-2</v>
      </c>
      <c r="AA27" s="147">
        <v>0.97450691924057498</v>
      </c>
      <c r="AB27" s="148">
        <v>8</v>
      </c>
      <c r="AC27" s="149" t="s">
        <v>41</v>
      </c>
      <c r="AD27" s="147" t="s">
        <v>41</v>
      </c>
      <c r="AE27" s="147" t="s">
        <v>41</v>
      </c>
      <c r="AF27" s="147" t="s">
        <v>41</v>
      </c>
      <c r="AG27" s="147" t="s">
        <v>41</v>
      </c>
      <c r="AH27" s="146">
        <v>0.47613599758125402</v>
      </c>
      <c r="AI27" s="147">
        <v>0.52386400241874598</v>
      </c>
      <c r="AJ27" s="147">
        <v>0</v>
      </c>
      <c r="AK27" s="147">
        <v>0</v>
      </c>
      <c r="AL27" s="150">
        <v>0</v>
      </c>
      <c r="AM27" s="146">
        <v>0.16031012132682301</v>
      </c>
      <c r="AN27" s="147">
        <v>3.0651670276443102E-3</v>
      </c>
      <c r="AO27" s="147">
        <v>1.22606681105773E-2</v>
      </c>
      <c r="AP27" s="147">
        <v>2.2792136849583301E-2</v>
      </c>
      <c r="AQ27" s="147">
        <v>4.4248306043093502E-2</v>
      </c>
      <c r="AR27" s="147">
        <v>0</v>
      </c>
      <c r="AS27" s="147">
        <v>9.1955010829329401E-3</v>
      </c>
      <c r="AT27" s="147">
        <v>9.1955010829329401E-3</v>
      </c>
      <c r="AU27" s="147">
        <v>0.75425843361463396</v>
      </c>
      <c r="AV27" s="147">
        <v>0</v>
      </c>
      <c r="AW27" s="147">
        <v>0</v>
      </c>
      <c r="AX27" s="146">
        <v>0</v>
      </c>
      <c r="AY27" s="147">
        <v>0.74681343195452898</v>
      </c>
      <c r="AZ27" s="147">
        <v>0.93123035773575202</v>
      </c>
      <c r="BA27" s="147">
        <v>0.92337082430889195</v>
      </c>
      <c r="BB27" s="147">
        <v>0.40298652068454499</v>
      </c>
      <c r="BC27" s="147">
        <v>0.31317524099354099</v>
      </c>
      <c r="BD27" s="147">
        <v>0.18524598931473199</v>
      </c>
      <c r="BE27" s="147">
        <v>0.13753928452849601</v>
      </c>
      <c r="BF27" s="147">
        <v>0.64831355530315604</v>
      </c>
      <c r="BG27" s="147">
        <v>0.19229775925933901</v>
      </c>
      <c r="BH27" s="147">
        <v>0.32635734499343699</v>
      </c>
      <c r="BI27" s="147">
        <v>0.29918537351139202</v>
      </c>
      <c r="BJ27" s="147">
        <v>0.130072982817134</v>
      </c>
      <c r="BK27" s="147">
        <v>0.363139349325169</v>
      </c>
      <c r="BL27" s="147">
        <v>0.25053593278458097</v>
      </c>
      <c r="BM27" s="147">
        <v>0.40778088708375998</v>
      </c>
      <c r="BN27" s="147">
        <v>0</v>
      </c>
      <c r="BO27" s="147">
        <v>0</v>
      </c>
      <c r="BP27" s="150">
        <v>0</v>
      </c>
    </row>
    <row r="28" spans="2:68" x14ac:dyDescent="0.35">
      <c r="B28" s="519"/>
      <c r="C28" s="115" t="s">
        <v>118</v>
      </c>
      <c r="D28" s="161">
        <v>88</v>
      </c>
      <c r="E28" s="134">
        <v>0</v>
      </c>
      <c r="F28" s="135">
        <v>0</v>
      </c>
      <c r="G28" s="135">
        <v>7.0060081116175995E-4</v>
      </c>
      <c r="H28" s="135">
        <v>0.27264397310181998</v>
      </c>
      <c r="I28" s="135">
        <v>0</v>
      </c>
      <c r="J28" s="135">
        <v>0</v>
      </c>
      <c r="K28" s="135">
        <v>0.58874148907971502</v>
      </c>
      <c r="L28" s="135">
        <v>0</v>
      </c>
      <c r="M28" s="135">
        <v>0.13791393700730301</v>
      </c>
      <c r="N28" s="135">
        <v>0</v>
      </c>
      <c r="O28" s="138">
        <v>0</v>
      </c>
      <c r="P28" s="135">
        <v>0.14509859369570199</v>
      </c>
      <c r="Q28" s="135">
        <v>0.19847908487979499</v>
      </c>
      <c r="R28" s="135">
        <v>0.48964220006840298</v>
      </c>
      <c r="S28" s="135">
        <v>0.80010919781083001</v>
      </c>
      <c r="T28" s="135">
        <v>0.24698220782142</v>
      </c>
      <c r="U28" s="135">
        <v>0.16484911340529701</v>
      </c>
      <c r="V28" s="135">
        <v>1.3664542483203101E-4</v>
      </c>
      <c r="W28" s="135">
        <v>0</v>
      </c>
      <c r="X28" s="135">
        <v>2.7355628359541501E-2</v>
      </c>
      <c r="Y28" s="135">
        <v>0</v>
      </c>
      <c r="Z28" s="134">
        <v>0.39132841465795498</v>
      </c>
      <c r="AA28" s="135">
        <v>0.60867158534204502</v>
      </c>
      <c r="AB28" s="136">
        <v>22</v>
      </c>
      <c r="AC28" s="137">
        <v>0.860183155863533</v>
      </c>
      <c r="AD28" s="135">
        <v>6.9908422068233597E-2</v>
      </c>
      <c r="AE28" s="135">
        <v>6.9908422068233597E-2</v>
      </c>
      <c r="AF28" s="135">
        <v>0</v>
      </c>
      <c r="AG28" s="135">
        <v>0</v>
      </c>
      <c r="AH28" s="134">
        <v>0.256431083710567</v>
      </c>
      <c r="AI28" s="135">
        <v>0.743568916289432</v>
      </c>
      <c r="AJ28" s="135">
        <v>0</v>
      </c>
      <c r="AK28" s="135">
        <v>0</v>
      </c>
      <c r="AL28" s="138">
        <v>0</v>
      </c>
      <c r="AM28" s="134">
        <v>2.7492273784373501E-2</v>
      </c>
      <c r="AN28" s="135">
        <v>0</v>
      </c>
      <c r="AO28" s="135">
        <v>5.4766950369529901E-2</v>
      </c>
      <c r="AP28" s="135">
        <v>2.8756829981865E-2</v>
      </c>
      <c r="AQ28" s="135">
        <v>5.5507551741516198E-2</v>
      </c>
      <c r="AR28" s="135">
        <v>3.3405003056837898E-2</v>
      </c>
      <c r="AS28" s="135">
        <v>0</v>
      </c>
      <c r="AT28" s="135">
        <v>2.74365801339264E-2</v>
      </c>
      <c r="AU28" s="135">
        <v>0.41088131578622999</v>
      </c>
      <c r="AV28" s="135">
        <v>0.41646475186480297</v>
      </c>
      <c r="AW28" s="135">
        <v>0</v>
      </c>
      <c r="AX28" s="134">
        <v>0</v>
      </c>
      <c r="AY28" s="135">
        <v>0.91679731971178002</v>
      </c>
      <c r="AZ28" s="135">
        <v>0.77929331897897303</v>
      </c>
      <c r="BA28" s="135">
        <v>0.78325825925881298</v>
      </c>
      <c r="BB28" s="135">
        <v>0.38476224245206703</v>
      </c>
      <c r="BC28" s="135">
        <v>0.238268334650825</v>
      </c>
      <c r="BD28" s="135">
        <v>0.57310825383538799</v>
      </c>
      <c r="BE28" s="135">
        <v>0.40924188701101899</v>
      </c>
      <c r="BF28" s="135">
        <v>0.43194934229558801</v>
      </c>
      <c r="BG28" s="135">
        <v>0.23818886657809901</v>
      </c>
      <c r="BH28" s="135">
        <v>0.22593872932178799</v>
      </c>
      <c r="BI28" s="135">
        <v>0.26028404404433397</v>
      </c>
      <c r="BJ28" s="135">
        <v>0.182640363623022</v>
      </c>
      <c r="BK28" s="135">
        <v>0.36108607290924399</v>
      </c>
      <c r="BL28" s="135">
        <v>0.21597178612391901</v>
      </c>
      <c r="BM28" s="135">
        <v>0.59286928923203397</v>
      </c>
      <c r="BN28" s="135">
        <v>0</v>
      </c>
      <c r="BO28" s="135">
        <v>5.5693650447035199E-5</v>
      </c>
      <c r="BP28" s="138">
        <v>0</v>
      </c>
    </row>
    <row r="29" spans="2:68" x14ac:dyDescent="0.35">
      <c r="B29" s="519"/>
      <c r="C29" s="117" t="s">
        <v>568</v>
      </c>
      <c r="D29" s="162">
        <v>208</v>
      </c>
      <c r="E29" s="146">
        <v>0</v>
      </c>
      <c r="F29" s="147">
        <v>0</v>
      </c>
      <c r="G29" s="147">
        <v>2.24697930410393E-3</v>
      </c>
      <c r="H29" s="147">
        <v>0.20404095707783201</v>
      </c>
      <c r="I29" s="147">
        <v>0</v>
      </c>
      <c r="J29" s="147">
        <v>0</v>
      </c>
      <c r="K29" s="147">
        <v>0.78056533015590601</v>
      </c>
      <c r="L29" s="147">
        <v>0</v>
      </c>
      <c r="M29" s="147">
        <v>1.31467334621574E-2</v>
      </c>
      <c r="N29" s="147">
        <v>0</v>
      </c>
      <c r="O29" s="150">
        <v>0</v>
      </c>
      <c r="P29" s="147">
        <v>7.4150317035429597E-2</v>
      </c>
      <c r="Q29" s="147">
        <v>0.39522982861328099</v>
      </c>
      <c r="R29" s="147">
        <v>0.89439197270711501</v>
      </c>
      <c r="S29" s="147">
        <v>0.90337988992353102</v>
      </c>
      <c r="T29" s="147">
        <v>3.1122567894988799E-2</v>
      </c>
      <c r="U29" s="147">
        <v>0.313097021448834</v>
      </c>
      <c r="V29" s="147">
        <v>4.4939586082078497E-3</v>
      </c>
      <c r="W29" s="147">
        <v>0</v>
      </c>
      <c r="X29" s="147">
        <v>0</v>
      </c>
      <c r="Y29" s="147">
        <v>0</v>
      </c>
      <c r="Z29" s="146">
        <v>7.6193790468082806E-2</v>
      </c>
      <c r="AA29" s="147">
        <v>0.92380620953191706</v>
      </c>
      <c r="AB29" s="148">
        <v>29</v>
      </c>
      <c r="AC29" s="149">
        <v>0.96942054550807599</v>
      </c>
      <c r="AD29" s="147">
        <v>3.0579454491923602E-2</v>
      </c>
      <c r="AE29" s="147">
        <v>0</v>
      </c>
      <c r="AF29" s="147">
        <v>0</v>
      </c>
      <c r="AG29" s="147">
        <v>0</v>
      </c>
      <c r="AH29" s="146">
        <v>0.39972378722148899</v>
      </c>
      <c r="AI29" s="147">
        <v>0.59353527486619995</v>
      </c>
      <c r="AJ29" s="147">
        <v>6.7409379123117797E-3</v>
      </c>
      <c r="AK29" s="147">
        <v>0</v>
      </c>
      <c r="AL29" s="150">
        <v>0</v>
      </c>
      <c r="AM29" s="146">
        <v>6.4827257456547702E-2</v>
      </c>
      <c r="AN29" s="147">
        <v>4.4939586082078497E-3</v>
      </c>
      <c r="AO29" s="147">
        <v>0.265575313700185</v>
      </c>
      <c r="AP29" s="147">
        <v>0</v>
      </c>
      <c r="AQ29" s="147">
        <v>6.0668441210806001E-2</v>
      </c>
      <c r="AR29" s="147">
        <v>6.7409379123117797E-3</v>
      </c>
      <c r="AS29" s="147">
        <v>4.4939586082078497E-3</v>
      </c>
      <c r="AT29" s="147">
        <v>1.9552529012003099E-2</v>
      </c>
      <c r="AU29" s="147">
        <v>0.60061135514097697</v>
      </c>
      <c r="AV29" s="147">
        <v>2.24697930410393E-3</v>
      </c>
      <c r="AW29" s="147">
        <v>0</v>
      </c>
      <c r="AX29" s="146">
        <v>2.24697930410393E-3</v>
      </c>
      <c r="AY29" s="147">
        <v>0.71802554644615502</v>
      </c>
      <c r="AZ29" s="147">
        <v>0.678250203697217</v>
      </c>
      <c r="BA29" s="147">
        <v>0.62690482206529197</v>
      </c>
      <c r="BB29" s="147">
        <v>0.427692965958134</v>
      </c>
      <c r="BC29" s="147">
        <v>0.43084635511647701</v>
      </c>
      <c r="BD29" s="147">
        <v>0.511067325339287</v>
      </c>
      <c r="BE29" s="147">
        <v>0.13539002573800901</v>
      </c>
      <c r="BF29" s="147">
        <v>0.43916398760796099</v>
      </c>
      <c r="BG29" s="147">
        <v>0.37983611584701898</v>
      </c>
      <c r="BH29" s="147">
        <v>0.140889411433615</v>
      </c>
      <c r="BI29" s="147">
        <v>0.20346968958605899</v>
      </c>
      <c r="BJ29" s="147">
        <v>0.160777082808084</v>
      </c>
      <c r="BK29" s="147">
        <v>0.18358201821159001</v>
      </c>
      <c r="BL29" s="147">
        <v>0.35062538489366801</v>
      </c>
      <c r="BM29" s="147">
        <v>0.21145217971507599</v>
      </c>
      <c r="BN29" s="147">
        <v>0</v>
      </c>
      <c r="BO29" s="147">
        <v>0</v>
      </c>
      <c r="BP29" s="150">
        <v>0</v>
      </c>
    </row>
    <row r="30" spans="2:68" x14ac:dyDescent="0.35">
      <c r="B30" s="519"/>
      <c r="C30" s="115" t="s">
        <v>119</v>
      </c>
      <c r="D30" s="161">
        <v>66</v>
      </c>
      <c r="E30" s="134">
        <v>0</v>
      </c>
      <c r="F30" s="135">
        <v>0</v>
      </c>
      <c r="G30" s="135">
        <v>0</v>
      </c>
      <c r="H30" s="135">
        <v>0.28786996954321797</v>
      </c>
      <c r="I30" s="135">
        <v>0</v>
      </c>
      <c r="J30" s="135">
        <v>5.4625688217580003E-4</v>
      </c>
      <c r="K30" s="135">
        <v>0.69796921741248796</v>
      </c>
      <c r="L30" s="135">
        <v>0</v>
      </c>
      <c r="M30" s="135">
        <v>1.36145561621181E-2</v>
      </c>
      <c r="N30" s="135">
        <v>0</v>
      </c>
      <c r="O30" s="138">
        <v>0</v>
      </c>
      <c r="P30" s="135">
        <v>0.122024427525912</v>
      </c>
      <c r="Q30" s="135">
        <v>5.3219267509313002E-2</v>
      </c>
      <c r="R30" s="135">
        <v>0.53210978267557396</v>
      </c>
      <c r="S30" s="135">
        <v>0.78695408476909201</v>
      </c>
      <c r="T30" s="135">
        <v>0.221437379984221</v>
      </c>
      <c r="U30" s="135">
        <v>5.5534035224149701E-2</v>
      </c>
      <c r="V30" s="135">
        <v>1.66225980754405E-2</v>
      </c>
      <c r="W30" s="135">
        <v>0</v>
      </c>
      <c r="X30" s="135">
        <v>0</v>
      </c>
      <c r="Y30" s="135">
        <v>0</v>
      </c>
      <c r="Z30" s="134">
        <v>0.24772458238572601</v>
      </c>
      <c r="AA30" s="135">
        <v>0.75227541761427397</v>
      </c>
      <c r="AB30" s="136">
        <v>17</v>
      </c>
      <c r="AC30" s="137">
        <v>0.997793697191519</v>
      </c>
      <c r="AD30" s="135">
        <v>2.20630280848095E-3</v>
      </c>
      <c r="AE30" s="135">
        <v>0</v>
      </c>
      <c r="AF30" s="135">
        <v>0</v>
      </c>
      <c r="AG30" s="135">
        <v>0</v>
      </c>
      <c r="AH30" s="134">
        <v>0.369486566539874</v>
      </c>
      <c r="AI30" s="135">
        <v>0.62996717657794998</v>
      </c>
      <c r="AJ30" s="135">
        <v>5.4625688217580003E-4</v>
      </c>
      <c r="AK30" s="135">
        <v>0</v>
      </c>
      <c r="AL30" s="138">
        <v>0</v>
      </c>
      <c r="AM30" s="134">
        <v>5.81428375716063E-2</v>
      </c>
      <c r="AN30" s="135">
        <v>5.4625688217580003E-4</v>
      </c>
      <c r="AO30" s="135">
        <v>0.21722498477640401</v>
      </c>
      <c r="AP30" s="135">
        <v>5.4625688217580003E-4</v>
      </c>
      <c r="AQ30" s="135">
        <v>0.18774903424431699</v>
      </c>
      <c r="AR30" s="135">
        <v>0</v>
      </c>
      <c r="AS30" s="135">
        <v>3.3245196150881E-2</v>
      </c>
      <c r="AT30" s="135">
        <v>9.1567744587172303E-2</v>
      </c>
      <c r="AU30" s="135">
        <v>0.39395585126396099</v>
      </c>
      <c r="AV30" s="135">
        <v>0</v>
      </c>
      <c r="AW30" s="135">
        <v>0</v>
      </c>
      <c r="AX30" s="134">
        <v>0</v>
      </c>
      <c r="AY30" s="135">
        <v>0.84139560622888998</v>
      </c>
      <c r="AZ30" s="135">
        <v>0.775050810638372</v>
      </c>
      <c r="BA30" s="135">
        <v>0.82797604351506504</v>
      </c>
      <c r="BB30" s="135">
        <v>0.28986000362362802</v>
      </c>
      <c r="BC30" s="135">
        <v>0.456241159989831</v>
      </c>
      <c r="BD30" s="135">
        <v>0.67661662211798201</v>
      </c>
      <c r="BE30" s="135">
        <v>0.288631115076246</v>
      </c>
      <c r="BF30" s="135">
        <v>0.53290684120223997</v>
      </c>
      <c r="BG30" s="135">
        <v>0.23233593431906799</v>
      </c>
      <c r="BH30" s="135">
        <v>0.178503959198103</v>
      </c>
      <c r="BI30" s="135">
        <v>0.29586686552205899</v>
      </c>
      <c r="BJ30" s="135">
        <v>0.19471203512406901</v>
      </c>
      <c r="BK30" s="135">
        <v>0.28669430186071598</v>
      </c>
      <c r="BL30" s="135">
        <v>0.161335104240487</v>
      </c>
      <c r="BM30" s="135">
        <v>0.34642268921397001</v>
      </c>
      <c r="BN30" s="135">
        <v>1.66225980754405E-2</v>
      </c>
      <c r="BO30" s="135">
        <v>0</v>
      </c>
      <c r="BP30" s="138">
        <v>0</v>
      </c>
    </row>
    <row r="31" spans="2:68" x14ac:dyDescent="0.35">
      <c r="B31" s="519"/>
      <c r="C31" s="117" t="s">
        <v>120</v>
      </c>
      <c r="D31" s="162">
        <v>71</v>
      </c>
      <c r="E31" s="146">
        <v>0</v>
      </c>
      <c r="F31" s="147">
        <v>0</v>
      </c>
      <c r="G31" s="147">
        <v>2.72902097198859E-2</v>
      </c>
      <c r="H31" s="147">
        <v>0.491412106013909</v>
      </c>
      <c r="I31" s="147">
        <v>0</v>
      </c>
      <c r="J31" s="147">
        <v>0</v>
      </c>
      <c r="K31" s="147">
        <v>0.417777248418228</v>
      </c>
      <c r="L31" s="147">
        <v>0</v>
      </c>
      <c r="M31" s="147">
        <v>6.3520435847977494E-2</v>
      </c>
      <c r="N31" s="147">
        <v>0</v>
      </c>
      <c r="O31" s="150">
        <v>0</v>
      </c>
      <c r="P31" s="147">
        <v>0.24563160541102999</v>
      </c>
      <c r="Q31" s="147">
        <v>0.11671802127877599</v>
      </c>
      <c r="R31" s="147">
        <v>0.38838768301736998</v>
      </c>
      <c r="S31" s="147">
        <v>0.60991319156010004</v>
      </c>
      <c r="T31" s="147">
        <v>0.21229042595953801</v>
      </c>
      <c r="U31" s="147">
        <v>3.1191385891230501E-2</v>
      </c>
      <c r="V31" s="147">
        <v>0</v>
      </c>
      <c r="W31" s="147">
        <v>0</v>
      </c>
      <c r="X31" s="147">
        <v>8.0397831029396405E-2</v>
      </c>
      <c r="Y31" s="147">
        <v>0</v>
      </c>
      <c r="Z31" s="146">
        <v>0.27432135640857203</v>
      </c>
      <c r="AA31" s="147">
        <v>0.72567864359142797</v>
      </c>
      <c r="AB31" s="148">
        <v>10</v>
      </c>
      <c r="AC31" s="149">
        <v>0.90051737102363905</v>
      </c>
      <c r="AD31" s="147">
        <v>9.9482628976360593E-2</v>
      </c>
      <c r="AE31" s="147">
        <v>0</v>
      </c>
      <c r="AF31" s="147">
        <v>0</v>
      </c>
      <c r="AG31" s="147">
        <v>0</v>
      </c>
      <c r="AH31" s="146">
        <v>0.62320570198373104</v>
      </c>
      <c r="AI31" s="147">
        <v>0.34950408829638302</v>
      </c>
      <c r="AJ31" s="147">
        <v>0</v>
      </c>
      <c r="AK31" s="147">
        <v>2.72902097198859E-2</v>
      </c>
      <c r="AL31" s="150">
        <v>0</v>
      </c>
      <c r="AM31" s="146">
        <v>4.3023799185552602E-4</v>
      </c>
      <c r="AN31" s="147">
        <v>0</v>
      </c>
      <c r="AO31" s="147">
        <v>0.164770175270916</v>
      </c>
      <c r="AP31" s="147">
        <v>1.4341266395184201E-4</v>
      </c>
      <c r="AQ31" s="147">
        <v>9.9757395516636399E-2</v>
      </c>
      <c r="AR31" s="147">
        <v>3.8644616670336098E-3</v>
      </c>
      <c r="AS31" s="147">
        <v>7.4171498903992097E-3</v>
      </c>
      <c r="AT31" s="147">
        <v>3.4625609566408602E-2</v>
      </c>
      <c r="AU31" s="147">
        <v>0.53683573257107398</v>
      </c>
      <c r="AV31" s="147">
        <v>0.15932286392853101</v>
      </c>
      <c r="AW31" s="147">
        <v>0</v>
      </c>
      <c r="AX31" s="146">
        <v>0</v>
      </c>
      <c r="AY31" s="147">
        <v>0.75357594527415706</v>
      </c>
      <c r="AZ31" s="147">
        <v>0.76997806692415405</v>
      </c>
      <c r="BA31" s="147">
        <v>0.79897959136536401</v>
      </c>
      <c r="BB31" s="147">
        <v>0.230345553096233</v>
      </c>
      <c r="BC31" s="147">
        <v>0.34436855039766701</v>
      </c>
      <c r="BD31" s="147">
        <v>0.50226700512095102</v>
      </c>
      <c r="BE31" s="147">
        <v>0.34604315061468</v>
      </c>
      <c r="BF31" s="147">
        <v>0.34530733107196299</v>
      </c>
      <c r="BG31" s="147">
        <v>0.18468844279598401</v>
      </c>
      <c r="BH31" s="147">
        <v>0.135838806641052</v>
      </c>
      <c r="BI31" s="147">
        <v>0.24542164266536901</v>
      </c>
      <c r="BJ31" s="147">
        <v>0.17989687487535799</v>
      </c>
      <c r="BK31" s="147">
        <v>0.23040721571630801</v>
      </c>
      <c r="BL31" s="147">
        <v>0.18836445625949999</v>
      </c>
      <c r="BM31" s="147">
        <v>0.46623008788833997</v>
      </c>
      <c r="BN31" s="147">
        <v>2.72902097198859E-2</v>
      </c>
      <c r="BO31" s="147">
        <v>0</v>
      </c>
      <c r="BP31" s="150">
        <v>0</v>
      </c>
    </row>
    <row r="32" spans="2:68" x14ac:dyDescent="0.35">
      <c r="B32" s="519"/>
      <c r="C32" s="115" t="s">
        <v>121</v>
      </c>
      <c r="D32" s="161">
        <v>388</v>
      </c>
      <c r="E32" s="134">
        <v>0</v>
      </c>
      <c r="F32" s="135">
        <v>0</v>
      </c>
      <c r="G32" s="135">
        <v>1.11190431231988E-2</v>
      </c>
      <c r="H32" s="135">
        <v>0.29135605465296299</v>
      </c>
      <c r="I32" s="135">
        <v>0</v>
      </c>
      <c r="J32" s="135">
        <v>0</v>
      </c>
      <c r="K32" s="135">
        <v>0.60300278127163398</v>
      </c>
      <c r="L32" s="135">
        <v>0</v>
      </c>
      <c r="M32" s="135">
        <v>9.4522120952205094E-2</v>
      </c>
      <c r="N32" s="135">
        <v>0</v>
      </c>
      <c r="O32" s="138">
        <v>0</v>
      </c>
      <c r="P32" s="135">
        <v>0.17540923006418199</v>
      </c>
      <c r="Q32" s="135">
        <v>0.223242115046387</v>
      </c>
      <c r="R32" s="135">
        <v>0.75244025882931098</v>
      </c>
      <c r="S32" s="135">
        <v>0.794155355171005</v>
      </c>
      <c r="T32" s="135">
        <v>6.1737651326320801E-2</v>
      </c>
      <c r="U32" s="135">
        <v>0.101573561621338</v>
      </c>
      <c r="V32" s="135">
        <v>1.0062216710279201E-2</v>
      </c>
      <c r="W32" s="135">
        <v>0</v>
      </c>
      <c r="X32" s="135">
        <v>0</v>
      </c>
      <c r="Y32" s="135">
        <v>0</v>
      </c>
      <c r="Z32" s="134">
        <v>0.119480294224763</v>
      </c>
      <c r="AA32" s="135">
        <v>0.88051970577523697</v>
      </c>
      <c r="AB32" s="136">
        <v>39</v>
      </c>
      <c r="AC32" s="137">
        <v>0.97397004902690099</v>
      </c>
      <c r="AD32" s="135">
        <v>2.6029950973098601E-2</v>
      </c>
      <c r="AE32" s="135">
        <v>0</v>
      </c>
      <c r="AF32" s="135">
        <v>0</v>
      </c>
      <c r="AG32" s="135">
        <v>0</v>
      </c>
      <c r="AH32" s="134">
        <v>0.46468093870737998</v>
      </c>
      <c r="AI32" s="135">
        <v>0.51937271033231203</v>
      </c>
      <c r="AJ32" s="135">
        <v>7.7795868710070996E-3</v>
      </c>
      <c r="AK32" s="135">
        <v>8.1667640893006797E-3</v>
      </c>
      <c r="AL32" s="138">
        <v>0</v>
      </c>
      <c r="AM32" s="134">
        <v>8.4772474122352601E-2</v>
      </c>
      <c r="AN32" s="135">
        <v>0</v>
      </c>
      <c r="AO32" s="135">
        <v>7.2534129182730306E-2</v>
      </c>
      <c r="AP32" s="135">
        <v>4.9388408848821102E-3</v>
      </c>
      <c r="AQ32" s="135">
        <v>4.4755841735917602E-2</v>
      </c>
      <c r="AR32" s="135">
        <v>4.0046074288312199E-4</v>
      </c>
      <c r="AS32" s="135">
        <v>2.13233573103657E-2</v>
      </c>
      <c r="AT32" s="135">
        <v>6.4999990520316603E-2</v>
      </c>
      <c r="AU32" s="135">
        <v>0.72567854523591901</v>
      </c>
      <c r="AV32" s="135">
        <v>0</v>
      </c>
      <c r="AW32" s="135">
        <v>0</v>
      </c>
      <c r="AX32" s="134">
        <v>8.1667640893006797E-3</v>
      </c>
      <c r="AY32" s="135">
        <v>0.87604852905786901</v>
      </c>
      <c r="AZ32" s="135">
        <v>0.76646710780477101</v>
      </c>
      <c r="BA32" s="135">
        <v>0.78463681646740402</v>
      </c>
      <c r="BB32" s="135">
        <v>0.41333744836779202</v>
      </c>
      <c r="BC32" s="135">
        <v>0.40206100414214002</v>
      </c>
      <c r="BD32" s="135">
        <v>0.51953713854076</v>
      </c>
      <c r="BE32" s="135">
        <v>0.24467820367109799</v>
      </c>
      <c r="BF32" s="135">
        <v>0.44395432156390902</v>
      </c>
      <c r="BG32" s="135">
        <v>0.27350973637972198</v>
      </c>
      <c r="BH32" s="135">
        <v>0.23237736131893399</v>
      </c>
      <c r="BI32" s="135">
        <v>0.42069665072171097</v>
      </c>
      <c r="BJ32" s="135">
        <v>0.20262791311004799</v>
      </c>
      <c r="BK32" s="135">
        <v>0.33840612186681701</v>
      </c>
      <c r="BL32" s="135">
        <v>0.23638510863564899</v>
      </c>
      <c r="BM32" s="135">
        <v>0.31937720562453897</v>
      </c>
      <c r="BN32" s="135">
        <v>0</v>
      </c>
      <c r="BO32" s="135">
        <v>0</v>
      </c>
      <c r="BP32" s="138">
        <v>0</v>
      </c>
    </row>
    <row r="33" spans="2:68" x14ac:dyDescent="0.35">
      <c r="B33" s="519"/>
      <c r="C33" s="117" t="s">
        <v>122</v>
      </c>
      <c r="D33" s="162">
        <v>102</v>
      </c>
      <c r="E33" s="146">
        <v>0</v>
      </c>
      <c r="F33" s="147">
        <v>0</v>
      </c>
      <c r="G33" s="147">
        <v>3.1227483955669202E-3</v>
      </c>
      <c r="H33" s="147">
        <v>9.7752641082396605E-2</v>
      </c>
      <c r="I33" s="147">
        <v>6.6916073057478903E-2</v>
      </c>
      <c r="J33" s="147">
        <v>0</v>
      </c>
      <c r="K33" s="147">
        <v>0.82036350208624398</v>
      </c>
      <c r="L33" s="147">
        <v>0</v>
      </c>
      <c r="M33" s="147">
        <v>1.18450353783137E-2</v>
      </c>
      <c r="N33" s="147">
        <v>0</v>
      </c>
      <c r="O33" s="150">
        <v>0</v>
      </c>
      <c r="P33" s="147">
        <v>8.0461699863833294E-2</v>
      </c>
      <c r="Q33" s="147">
        <v>4.3418327512942299E-2</v>
      </c>
      <c r="R33" s="147">
        <v>0.75805621979266602</v>
      </c>
      <c r="S33" s="147">
        <v>0.90481006132654296</v>
      </c>
      <c r="T33" s="147">
        <v>1.7450953661781499E-2</v>
      </c>
      <c r="U33" s="147">
        <v>2.9556205149157799E-2</v>
      </c>
      <c r="V33" s="147">
        <v>6.5481302839843604E-3</v>
      </c>
      <c r="W33" s="147">
        <v>0</v>
      </c>
      <c r="X33" s="147">
        <v>3.22427747328192E-3</v>
      </c>
      <c r="Y33" s="147">
        <v>0</v>
      </c>
      <c r="Z33" s="146">
        <v>1.2696956016496201E-2</v>
      </c>
      <c r="AA33" s="147">
        <v>0.98730304398350399</v>
      </c>
      <c r="AB33" s="148">
        <v>8</v>
      </c>
      <c r="AC33" s="149" t="s">
        <v>41</v>
      </c>
      <c r="AD33" s="147" t="s">
        <v>41</v>
      </c>
      <c r="AE33" s="147" t="s">
        <v>41</v>
      </c>
      <c r="AF33" s="147" t="s">
        <v>41</v>
      </c>
      <c r="AG33" s="147" t="s">
        <v>41</v>
      </c>
      <c r="AH33" s="146">
        <v>0.18864562153139999</v>
      </c>
      <c r="AI33" s="147">
        <v>0.73953977072146904</v>
      </c>
      <c r="AJ33" s="147">
        <v>0</v>
      </c>
      <c r="AK33" s="147">
        <v>7.1814607747130194E-2</v>
      </c>
      <c r="AL33" s="150">
        <v>0</v>
      </c>
      <c r="AM33" s="146">
        <v>1.21269980921558E-2</v>
      </c>
      <c r="AN33" s="147">
        <v>7.6034549663312495E-2</v>
      </c>
      <c r="AO33" s="147">
        <v>1.49675707613308E-2</v>
      </c>
      <c r="AP33" s="147">
        <v>0</v>
      </c>
      <c r="AQ33" s="147">
        <v>1.13376321066735E-2</v>
      </c>
      <c r="AR33" s="147">
        <v>3.0085214863222001E-3</v>
      </c>
      <c r="AS33" s="147">
        <v>0</v>
      </c>
      <c r="AT33" s="147">
        <v>6.6916073057478903E-2</v>
      </c>
      <c r="AU33" s="147">
        <v>0.83284903199861604</v>
      </c>
      <c r="AV33" s="147">
        <v>3.1015046373724302E-3</v>
      </c>
      <c r="AW33" s="147">
        <v>1.14226909244718E-4</v>
      </c>
      <c r="AX33" s="146">
        <v>0</v>
      </c>
      <c r="AY33" s="147">
        <v>0.72671492542470995</v>
      </c>
      <c r="AZ33" s="147">
        <v>0.52460858512558795</v>
      </c>
      <c r="BA33" s="147">
        <v>0.65105532162628998</v>
      </c>
      <c r="BB33" s="147">
        <v>0.20283501649122601</v>
      </c>
      <c r="BC33" s="147">
        <v>0.46063402465039799</v>
      </c>
      <c r="BD33" s="147">
        <v>0.343760292987488</v>
      </c>
      <c r="BE33" s="147">
        <v>0.107994758475043</v>
      </c>
      <c r="BF33" s="147">
        <v>0.13693445483688099</v>
      </c>
      <c r="BG33" s="147">
        <v>0.11530920456048099</v>
      </c>
      <c r="BH33" s="147">
        <v>3.4785919265010401E-2</v>
      </c>
      <c r="BI33" s="147">
        <v>0.250105661584058</v>
      </c>
      <c r="BJ33" s="147">
        <v>0.10755115748217001</v>
      </c>
      <c r="BK33" s="147">
        <v>0.11423794686534</v>
      </c>
      <c r="BL33" s="147">
        <v>0.288754868955099</v>
      </c>
      <c r="BM33" s="147">
        <v>0.33196582424801901</v>
      </c>
      <c r="BN33" s="147">
        <v>0</v>
      </c>
      <c r="BO33" s="147">
        <v>0</v>
      </c>
      <c r="BP33" s="150">
        <v>0</v>
      </c>
    </row>
    <row r="34" spans="2:68" x14ac:dyDescent="0.35">
      <c r="B34" s="519"/>
      <c r="C34" s="115" t="s">
        <v>123</v>
      </c>
      <c r="D34" s="161">
        <v>62</v>
      </c>
      <c r="E34" s="134">
        <v>0</v>
      </c>
      <c r="F34" s="135">
        <v>1.90473547534095E-3</v>
      </c>
      <c r="G34" s="135">
        <v>0</v>
      </c>
      <c r="H34" s="135">
        <v>0.16883654015260599</v>
      </c>
      <c r="I34" s="135">
        <v>1.1368556984860599E-2</v>
      </c>
      <c r="J34" s="135">
        <v>0</v>
      </c>
      <c r="K34" s="135">
        <v>0.61641972330609696</v>
      </c>
      <c r="L34" s="135">
        <v>0</v>
      </c>
      <c r="M34" s="135">
        <v>0.20147044408109599</v>
      </c>
      <c r="N34" s="135">
        <v>0</v>
      </c>
      <c r="O34" s="138">
        <v>0</v>
      </c>
      <c r="P34" s="135">
        <v>6.5053888041685506E-2</v>
      </c>
      <c r="Q34" s="135">
        <v>0.106545202351238</v>
      </c>
      <c r="R34" s="135">
        <v>0.54965677872412599</v>
      </c>
      <c r="S34" s="135">
        <v>0.92084375742511404</v>
      </c>
      <c r="T34" s="135">
        <v>7.1585604007058101E-2</v>
      </c>
      <c r="U34" s="135">
        <v>7.0586534644863697E-2</v>
      </c>
      <c r="V34" s="135">
        <v>6.3453761578035006E-2</v>
      </c>
      <c r="W34" s="135">
        <v>0</v>
      </c>
      <c r="X34" s="135">
        <v>0</v>
      </c>
      <c r="Y34" s="135">
        <v>0</v>
      </c>
      <c r="Z34" s="134">
        <v>0.16452792547453199</v>
      </c>
      <c r="AA34" s="135">
        <v>0.83547207452546801</v>
      </c>
      <c r="AB34" s="136">
        <v>11</v>
      </c>
      <c r="AC34" s="137">
        <v>0.61380585348230898</v>
      </c>
      <c r="AD34" s="135">
        <v>0.38619414651769102</v>
      </c>
      <c r="AE34" s="135">
        <v>0</v>
      </c>
      <c r="AF34" s="135">
        <v>0</v>
      </c>
      <c r="AG34" s="135">
        <v>0</v>
      </c>
      <c r="AH34" s="134">
        <v>0.24370180288895099</v>
      </c>
      <c r="AI34" s="135">
        <v>0.75629819711104895</v>
      </c>
      <c r="AJ34" s="135">
        <v>0</v>
      </c>
      <c r="AK34" s="135">
        <v>0</v>
      </c>
      <c r="AL34" s="138">
        <v>0</v>
      </c>
      <c r="AM34" s="134">
        <v>9.0717926578032307E-2</v>
      </c>
      <c r="AN34" s="135">
        <v>0</v>
      </c>
      <c r="AO34" s="135">
        <v>1.4043511592331699E-2</v>
      </c>
      <c r="AP34" s="135">
        <v>4.7971823359004503E-3</v>
      </c>
      <c r="AQ34" s="135">
        <v>0.209323045298242</v>
      </c>
      <c r="AR34" s="135">
        <v>0</v>
      </c>
      <c r="AS34" s="135">
        <v>0</v>
      </c>
      <c r="AT34" s="135">
        <v>6.8361276882086194E-2</v>
      </c>
      <c r="AU34" s="135">
        <v>0.49985474364469501</v>
      </c>
      <c r="AV34" s="135">
        <v>0.114908529624315</v>
      </c>
      <c r="AW34" s="135">
        <v>0</v>
      </c>
      <c r="AX34" s="134">
        <v>0</v>
      </c>
      <c r="AY34" s="135">
        <v>0.70647588254028404</v>
      </c>
      <c r="AZ34" s="135">
        <v>0.57518299349824997</v>
      </c>
      <c r="BA34" s="135">
        <v>0.85969243884625701</v>
      </c>
      <c r="BB34" s="135">
        <v>0.42415584181718302</v>
      </c>
      <c r="BC34" s="135">
        <v>0.39777605632469099</v>
      </c>
      <c r="BD34" s="135">
        <v>0.39281207456087902</v>
      </c>
      <c r="BE34" s="135">
        <v>0.28640932040216199</v>
      </c>
      <c r="BF34" s="135">
        <v>0.55374905324847801</v>
      </c>
      <c r="BG34" s="135">
        <v>0.23380889403064001</v>
      </c>
      <c r="BH34" s="135">
        <v>0.17190124952154101</v>
      </c>
      <c r="BI34" s="135">
        <v>0.16410084935713001</v>
      </c>
      <c r="BJ34" s="135">
        <v>3.07019943823774E-2</v>
      </c>
      <c r="BK34" s="135">
        <v>0.16421162032508099</v>
      </c>
      <c r="BL34" s="135">
        <v>8.6881392969257107E-3</v>
      </c>
      <c r="BM34" s="135">
        <v>0.38722677562389801</v>
      </c>
      <c r="BN34" s="135">
        <v>0</v>
      </c>
      <c r="BO34" s="135">
        <v>0</v>
      </c>
      <c r="BP34" s="138">
        <v>0</v>
      </c>
    </row>
    <row r="35" spans="2:68" x14ac:dyDescent="0.35">
      <c r="B35" s="519"/>
      <c r="C35" s="117" t="s">
        <v>124</v>
      </c>
      <c r="D35" s="162">
        <v>158</v>
      </c>
      <c r="E35" s="146">
        <v>0</v>
      </c>
      <c r="F35" s="147">
        <v>0</v>
      </c>
      <c r="G35" s="147">
        <v>2.3916518575003699E-2</v>
      </c>
      <c r="H35" s="147">
        <v>0.35046898625297501</v>
      </c>
      <c r="I35" s="147">
        <v>0</v>
      </c>
      <c r="J35" s="147">
        <v>0</v>
      </c>
      <c r="K35" s="147">
        <v>0.54495278243189005</v>
      </c>
      <c r="L35" s="147">
        <v>0</v>
      </c>
      <c r="M35" s="147">
        <v>8.0661712740131494E-2</v>
      </c>
      <c r="N35" s="147">
        <v>0</v>
      </c>
      <c r="O35" s="150">
        <v>0</v>
      </c>
      <c r="P35" s="147">
        <v>0.19911809136144301</v>
      </c>
      <c r="Q35" s="147">
        <v>0.22024807048857301</v>
      </c>
      <c r="R35" s="147">
        <v>0.72077701142135397</v>
      </c>
      <c r="S35" s="147">
        <v>0.74180044572917303</v>
      </c>
      <c r="T35" s="147">
        <v>8.5400090908739207E-2</v>
      </c>
      <c r="U35" s="147">
        <v>6.7039298487768198E-2</v>
      </c>
      <c r="V35" s="147">
        <v>2.4548742141629299E-4</v>
      </c>
      <c r="W35" s="147">
        <v>0</v>
      </c>
      <c r="X35" s="147">
        <v>0</v>
      </c>
      <c r="Y35" s="147">
        <v>0</v>
      </c>
      <c r="Z35" s="146">
        <v>6.3181865982338603E-2</v>
      </c>
      <c r="AA35" s="147">
        <v>0.93681813401766101</v>
      </c>
      <c r="AB35" s="148">
        <v>14</v>
      </c>
      <c r="AC35" s="149">
        <v>0.99891329252757899</v>
      </c>
      <c r="AD35" s="147">
        <v>1.0867074724208699E-3</v>
      </c>
      <c r="AE35" s="147">
        <v>0</v>
      </c>
      <c r="AF35" s="147">
        <v>0</v>
      </c>
      <c r="AG35" s="147">
        <v>0</v>
      </c>
      <c r="AH35" s="146">
        <v>0.50350291092114197</v>
      </c>
      <c r="AI35" s="147">
        <v>0.49649708907885798</v>
      </c>
      <c r="AJ35" s="147">
        <v>0</v>
      </c>
      <c r="AK35" s="147">
        <v>0</v>
      </c>
      <c r="AL35" s="150">
        <v>0</v>
      </c>
      <c r="AM35" s="146">
        <v>9.7498784993588494E-2</v>
      </c>
      <c r="AN35" s="147">
        <v>3.1132810151243202E-4</v>
      </c>
      <c r="AO35" s="147">
        <v>0.10712706714075899</v>
      </c>
      <c r="AP35" s="147">
        <v>0</v>
      </c>
      <c r="AQ35" s="147">
        <v>7.9907559184325804E-3</v>
      </c>
      <c r="AR35" s="147">
        <v>3.2920340048069601E-5</v>
      </c>
      <c r="AS35" s="147">
        <v>1.8441678142146999E-2</v>
      </c>
      <c r="AT35" s="147">
        <v>2.3703951493635401E-2</v>
      </c>
      <c r="AU35" s="147">
        <v>0.729524566736234</v>
      </c>
      <c r="AV35" s="147">
        <v>2.05324594649865E-2</v>
      </c>
      <c r="AW35" s="147">
        <v>0</v>
      </c>
      <c r="AX35" s="146">
        <v>0</v>
      </c>
      <c r="AY35" s="147">
        <v>0.84495371789693896</v>
      </c>
      <c r="AZ35" s="147">
        <v>0.85728285436212404</v>
      </c>
      <c r="BA35" s="147">
        <v>0.75448887567699896</v>
      </c>
      <c r="BB35" s="147">
        <v>0.37219350065176399</v>
      </c>
      <c r="BC35" s="147">
        <v>0.42555463570687502</v>
      </c>
      <c r="BD35" s="147">
        <v>0.55607432623975706</v>
      </c>
      <c r="BE35" s="147">
        <v>0.284961191731887</v>
      </c>
      <c r="BF35" s="147">
        <v>0.40778357914888103</v>
      </c>
      <c r="BG35" s="147">
        <v>0.241985138220395</v>
      </c>
      <c r="BH35" s="147">
        <v>0.24624758658724899</v>
      </c>
      <c r="BI35" s="147">
        <v>0.39980060702961401</v>
      </c>
      <c r="BJ35" s="147">
        <v>0.25713142677286699</v>
      </c>
      <c r="BK35" s="147">
        <v>0.38009078764117199</v>
      </c>
      <c r="BL35" s="147">
        <v>0.27907626217737402</v>
      </c>
      <c r="BM35" s="147">
        <v>0.36161618915897598</v>
      </c>
      <c r="BN35" s="147">
        <v>0</v>
      </c>
      <c r="BO35" s="147">
        <v>0</v>
      </c>
      <c r="BP35" s="150">
        <v>0</v>
      </c>
    </row>
    <row r="36" spans="2:68" x14ac:dyDescent="0.35">
      <c r="B36" s="519"/>
      <c r="C36" s="115" t="s">
        <v>125</v>
      </c>
      <c r="D36" s="161">
        <v>68</v>
      </c>
      <c r="E36" s="134">
        <v>0</v>
      </c>
      <c r="F36" s="135">
        <v>0</v>
      </c>
      <c r="G36" s="135">
        <v>0</v>
      </c>
      <c r="H36" s="135">
        <v>0.33268841601134302</v>
      </c>
      <c r="I36" s="135">
        <v>0</v>
      </c>
      <c r="J36" s="135">
        <v>0</v>
      </c>
      <c r="K36" s="135">
        <v>0.53453827703864099</v>
      </c>
      <c r="L36" s="135">
        <v>3.2206917357377901E-3</v>
      </c>
      <c r="M36" s="135">
        <v>0.12955261521427799</v>
      </c>
      <c r="N36" s="135">
        <v>0</v>
      </c>
      <c r="O36" s="138">
        <v>0</v>
      </c>
      <c r="P36" s="135">
        <v>0.31836150165662802</v>
      </c>
      <c r="Q36" s="135">
        <v>0.188201027193766</v>
      </c>
      <c r="R36" s="135">
        <v>0.32153020939355897</v>
      </c>
      <c r="S36" s="135">
        <v>0.54156356346517498</v>
      </c>
      <c r="T36" s="135">
        <v>3.6041491380231903E-2</v>
      </c>
      <c r="U36" s="135">
        <v>5.6035579492335001E-2</v>
      </c>
      <c r="V36" s="135">
        <v>3.2206917357377901E-3</v>
      </c>
      <c r="W36" s="135">
        <v>0</v>
      </c>
      <c r="X36" s="135">
        <v>0</v>
      </c>
      <c r="Y36" s="135">
        <v>0</v>
      </c>
      <c r="Z36" s="134">
        <v>0.223928054916783</v>
      </c>
      <c r="AA36" s="135">
        <v>0.77607194508321697</v>
      </c>
      <c r="AB36" s="136">
        <v>15</v>
      </c>
      <c r="AC36" s="137">
        <v>0.88207174894582896</v>
      </c>
      <c r="AD36" s="135">
        <v>0.117928251054171</v>
      </c>
      <c r="AE36" s="135">
        <v>0</v>
      </c>
      <c r="AF36" s="135">
        <v>0</v>
      </c>
      <c r="AG36" s="135">
        <v>0</v>
      </c>
      <c r="AH36" s="134">
        <v>0.37173226466300302</v>
      </c>
      <c r="AI36" s="135">
        <v>0.60106212545108395</v>
      </c>
      <c r="AJ36" s="135">
        <v>7.9816600761441301E-4</v>
      </c>
      <c r="AK36" s="135">
        <v>2.64074438782986E-2</v>
      </c>
      <c r="AL36" s="138">
        <v>0</v>
      </c>
      <c r="AM36" s="134">
        <v>8.0020497642510305E-2</v>
      </c>
      <c r="AN36" s="135">
        <v>0</v>
      </c>
      <c r="AO36" s="135">
        <v>0.15740420650434001</v>
      </c>
      <c r="AP36" s="135">
        <v>5.6035579492335001E-2</v>
      </c>
      <c r="AQ36" s="135">
        <v>5.5209385779440498E-2</v>
      </c>
      <c r="AR36" s="135">
        <v>3.2206917357377901E-3</v>
      </c>
      <c r="AS36" s="135">
        <v>3.2206917357377901E-3</v>
      </c>
      <c r="AT36" s="135">
        <v>8.2443023370633597E-2</v>
      </c>
      <c r="AU36" s="135">
        <v>0.539259171596704</v>
      </c>
      <c r="AV36" s="135">
        <v>0.10885046724893201</v>
      </c>
      <c r="AW36" s="135">
        <v>0</v>
      </c>
      <c r="AX36" s="134">
        <v>0</v>
      </c>
      <c r="AY36" s="135">
        <v>0.80870650938043398</v>
      </c>
      <c r="AZ36" s="135">
        <v>0.83115717396447297</v>
      </c>
      <c r="BA36" s="135">
        <v>0.75515553406531499</v>
      </c>
      <c r="BB36" s="135">
        <v>0.28392643674190998</v>
      </c>
      <c r="BC36" s="135">
        <v>0.62949354828445103</v>
      </c>
      <c r="BD36" s="135">
        <v>0.50082920523216001</v>
      </c>
      <c r="BE36" s="135">
        <v>0.30404468175219801</v>
      </c>
      <c r="BF36" s="135">
        <v>0.37691980748174397</v>
      </c>
      <c r="BG36" s="135">
        <v>0.120816934324617</v>
      </c>
      <c r="BH36" s="135">
        <v>8.8856379136829103E-2</v>
      </c>
      <c r="BI36" s="135">
        <v>0.230437539875883</v>
      </c>
      <c r="BJ36" s="135">
        <v>0.15446392768200501</v>
      </c>
      <c r="BK36" s="135">
        <v>0.25205598770849502</v>
      </c>
      <c r="BL36" s="135">
        <v>0.13759033070098201</v>
      </c>
      <c r="BM36" s="135">
        <v>0.33603326464526601</v>
      </c>
      <c r="BN36" s="135">
        <v>0</v>
      </c>
      <c r="BO36" s="135">
        <v>0</v>
      </c>
      <c r="BP36" s="138">
        <v>0</v>
      </c>
    </row>
    <row r="37" spans="2:68" ht="15" thickBot="1" x14ac:dyDescent="0.4">
      <c r="B37" s="520"/>
      <c r="C37" s="298" t="s">
        <v>126</v>
      </c>
      <c r="D37" s="162">
        <v>132</v>
      </c>
      <c r="E37" s="146">
        <v>0</v>
      </c>
      <c r="F37" s="147">
        <v>0</v>
      </c>
      <c r="G37" s="147">
        <v>6.5238413493195401E-3</v>
      </c>
      <c r="H37" s="147">
        <v>0.62704327822185502</v>
      </c>
      <c r="I37" s="147">
        <v>0</v>
      </c>
      <c r="J37" s="147">
        <v>0</v>
      </c>
      <c r="K37" s="147">
        <v>0.24084002503332899</v>
      </c>
      <c r="L37" s="147">
        <v>0</v>
      </c>
      <c r="M37" s="147">
        <v>0.125592855395496</v>
      </c>
      <c r="N37" s="147">
        <v>0</v>
      </c>
      <c r="O37" s="150">
        <v>0</v>
      </c>
      <c r="P37" s="147">
        <v>0.21151906920105601</v>
      </c>
      <c r="Q37" s="147">
        <v>8.95315587602101E-2</v>
      </c>
      <c r="R37" s="147">
        <v>0.53389572217603798</v>
      </c>
      <c r="S37" s="147">
        <v>0.671906034625388</v>
      </c>
      <c r="T37" s="147">
        <v>0.13201509134455799</v>
      </c>
      <c r="U37" s="147">
        <v>1.4886483492235701E-2</v>
      </c>
      <c r="V37" s="147">
        <v>7.3393567166535695E-2</v>
      </c>
      <c r="W37" s="147">
        <v>0</v>
      </c>
      <c r="X37" s="147">
        <v>3.6696783583267903E-2</v>
      </c>
      <c r="Y37" s="147">
        <v>3.6696783583267903E-2</v>
      </c>
      <c r="Z37" s="146">
        <v>0.21360121399302201</v>
      </c>
      <c r="AA37" s="147">
        <v>0.78639878600697799</v>
      </c>
      <c r="AB37" s="148">
        <v>21</v>
      </c>
      <c r="AC37" s="149">
        <v>0.98460886614863696</v>
      </c>
      <c r="AD37" s="147">
        <v>1.5366787625423799E-2</v>
      </c>
      <c r="AE37" s="147">
        <v>0</v>
      </c>
      <c r="AF37" s="147">
        <v>2.4346225939357E-5</v>
      </c>
      <c r="AG37" s="147">
        <v>0</v>
      </c>
      <c r="AH37" s="146">
        <v>0.57239528426740705</v>
      </c>
      <c r="AI37" s="147">
        <v>0.35421114856605701</v>
      </c>
      <c r="AJ37" s="147">
        <v>3.6696783583267903E-2</v>
      </c>
      <c r="AK37" s="147">
        <v>0</v>
      </c>
      <c r="AL37" s="150">
        <v>3.6696783583267903E-2</v>
      </c>
      <c r="AM37" s="146">
        <v>2.73905358002989E-3</v>
      </c>
      <c r="AN37" s="147">
        <v>0</v>
      </c>
      <c r="AO37" s="147">
        <v>0.12817381479041101</v>
      </c>
      <c r="AP37" s="147">
        <v>1.4028101940967099E-4</v>
      </c>
      <c r="AQ37" s="147">
        <v>7.6433984319052198E-2</v>
      </c>
      <c r="AR37" s="147">
        <v>2.6484692530213401E-3</v>
      </c>
      <c r="AS37" s="147">
        <v>0</v>
      </c>
      <c r="AT37" s="147">
        <v>0.122735003555919</v>
      </c>
      <c r="AU37" s="147">
        <v>0.59379072339143901</v>
      </c>
      <c r="AV37" s="147">
        <v>3.6787367910276397E-2</v>
      </c>
      <c r="AW37" s="147">
        <v>3.6696783583267903E-2</v>
      </c>
      <c r="AX37" s="146">
        <v>9.0584327008548101E-5</v>
      </c>
      <c r="AY37" s="147">
        <v>0.83561781546243696</v>
      </c>
      <c r="AZ37" s="147">
        <v>0.77756940783792605</v>
      </c>
      <c r="BA37" s="147">
        <v>0.71625036529195596</v>
      </c>
      <c r="BB37" s="147">
        <v>0.41966899330763502</v>
      </c>
      <c r="BC37" s="147">
        <v>0.57943143513212703</v>
      </c>
      <c r="BD37" s="147">
        <v>0.57098721277011399</v>
      </c>
      <c r="BE37" s="147">
        <v>0.33023114137273302</v>
      </c>
      <c r="BF37" s="147">
        <v>0.59289917918118296</v>
      </c>
      <c r="BG37" s="147">
        <v>0.42422978359700397</v>
      </c>
      <c r="BH37" s="147">
        <v>0.342085950495161</v>
      </c>
      <c r="BI37" s="147">
        <v>0.41814524604909298</v>
      </c>
      <c r="BJ37" s="147">
        <v>0.31986742012818797</v>
      </c>
      <c r="BK37" s="147">
        <v>0.35529491079699499</v>
      </c>
      <c r="BL37" s="147">
        <v>0.19783589955443501</v>
      </c>
      <c r="BM37" s="147">
        <v>0.309643425871723</v>
      </c>
      <c r="BN37" s="147">
        <v>0</v>
      </c>
      <c r="BO37" s="147">
        <v>0</v>
      </c>
      <c r="BP37" s="150">
        <v>0</v>
      </c>
    </row>
    <row r="38" spans="2:68" x14ac:dyDescent="0.35">
      <c r="B38" s="515" t="s">
        <v>127</v>
      </c>
      <c r="C38" s="120" t="s">
        <v>569</v>
      </c>
      <c r="D38" s="163">
        <v>119</v>
      </c>
      <c r="E38" s="140">
        <v>5.5668643359446104E-4</v>
      </c>
      <c r="F38" s="141">
        <v>0</v>
      </c>
      <c r="G38" s="141">
        <v>5.5668643359446104E-4</v>
      </c>
      <c r="H38" s="141">
        <v>0.20445113794111699</v>
      </c>
      <c r="I38" s="141">
        <v>0</v>
      </c>
      <c r="J38" s="141">
        <v>0</v>
      </c>
      <c r="K38" s="141">
        <v>0.69781273036356095</v>
      </c>
      <c r="L38" s="141">
        <v>0</v>
      </c>
      <c r="M38" s="141">
        <v>9.6622758828133606E-2</v>
      </c>
      <c r="N38" s="141">
        <v>0</v>
      </c>
      <c r="O38" s="144">
        <v>0</v>
      </c>
      <c r="P38" s="141">
        <v>0.32739297476128798</v>
      </c>
      <c r="Q38" s="141">
        <v>0.28453277717159597</v>
      </c>
      <c r="R38" s="141">
        <v>0.57893035928377801</v>
      </c>
      <c r="S38" s="141">
        <v>0.66791505890570402</v>
      </c>
      <c r="T38" s="141">
        <v>5.2486527666025301E-3</v>
      </c>
      <c r="U38" s="141">
        <v>1.40758989990242E-2</v>
      </c>
      <c r="V38" s="141">
        <v>0</v>
      </c>
      <c r="W38" s="141">
        <v>0</v>
      </c>
      <c r="X38" s="141">
        <v>0</v>
      </c>
      <c r="Y38" s="141">
        <v>0</v>
      </c>
      <c r="Z38" s="140">
        <v>9.9406190996105901E-3</v>
      </c>
      <c r="AA38" s="141">
        <v>0.99005938090038903</v>
      </c>
      <c r="AB38" s="142">
        <v>3</v>
      </c>
      <c r="AC38" s="143" t="s">
        <v>41</v>
      </c>
      <c r="AD38" s="141" t="s">
        <v>41</v>
      </c>
      <c r="AE38" s="141" t="s">
        <v>41</v>
      </c>
      <c r="AF38" s="141" t="s">
        <v>41</v>
      </c>
      <c r="AG38" s="141" t="s">
        <v>41</v>
      </c>
      <c r="AH38" s="140">
        <v>0.50997852617912298</v>
      </c>
      <c r="AI38" s="141">
        <v>0.49002147382087702</v>
      </c>
      <c r="AJ38" s="141">
        <v>0</v>
      </c>
      <c r="AK38" s="141">
        <v>0</v>
      </c>
      <c r="AL38" s="144">
        <v>0</v>
      </c>
      <c r="AM38" s="140">
        <v>0.199202485174514</v>
      </c>
      <c r="AN38" s="141">
        <v>0</v>
      </c>
      <c r="AO38" s="141">
        <v>0.115784649888533</v>
      </c>
      <c r="AP38" s="141">
        <v>1.46325854326187E-2</v>
      </c>
      <c r="AQ38" s="141">
        <v>0.11602312475278501</v>
      </c>
      <c r="AR38" s="141">
        <v>0</v>
      </c>
      <c r="AS38" s="141">
        <v>0</v>
      </c>
      <c r="AT38" s="141">
        <v>1.51892718662131E-2</v>
      </c>
      <c r="AU38" s="141">
        <v>0.54385984921834296</v>
      </c>
      <c r="AV38" s="141">
        <v>0</v>
      </c>
      <c r="AW38" s="141">
        <v>0</v>
      </c>
      <c r="AX38" s="140">
        <v>0</v>
      </c>
      <c r="AY38" s="141">
        <v>0.888112155146628</v>
      </c>
      <c r="AZ38" s="141">
        <v>0.672050338805117</v>
      </c>
      <c r="BA38" s="141">
        <v>0.932085725603509</v>
      </c>
      <c r="BB38" s="141">
        <v>0.51109189904631203</v>
      </c>
      <c r="BC38" s="141">
        <v>0.49248669441950699</v>
      </c>
      <c r="BD38" s="141">
        <v>0.23109945988967401</v>
      </c>
      <c r="BE38" s="141">
        <v>0.33725777970187398</v>
      </c>
      <c r="BF38" s="141">
        <v>0.57606008056960301</v>
      </c>
      <c r="BG38" s="141">
        <v>0.129303862453963</v>
      </c>
      <c r="BH38" s="141">
        <v>0.23538636810713801</v>
      </c>
      <c r="BI38" s="141">
        <v>0.34194974603488199</v>
      </c>
      <c r="BJ38" s="141">
        <v>0.21733784991392699</v>
      </c>
      <c r="BK38" s="141">
        <v>0.37820944312652999</v>
      </c>
      <c r="BL38" s="141">
        <v>0.32906303406207199</v>
      </c>
      <c r="BM38" s="141">
        <v>0.262905665512566</v>
      </c>
      <c r="BN38" s="141">
        <v>0</v>
      </c>
      <c r="BO38" s="141">
        <v>0</v>
      </c>
      <c r="BP38" s="144">
        <v>0</v>
      </c>
    </row>
    <row r="39" spans="2:68" x14ac:dyDescent="0.35">
      <c r="B39" s="516"/>
      <c r="C39" s="117" t="s">
        <v>570</v>
      </c>
      <c r="D39" s="162">
        <v>135</v>
      </c>
      <c r="E39" s="146">
        <v>3.4556256631366701E-3</v>
      </c>
      <c r="F39" s="147">
        <v>0.17623690881997001</v>
      </c>
      <c r="G39" s="147">
        <v>2.0784863754448098E-2</v>
      </c>
      <c r="H39" s="147">
        <v>0.211166802769403</v>
      </c>
      <c r="I39" s="147">
        <v>1.7363311275063499E-3</v>
      </c>
      <c r="J39" s="147">
        <v>6.9112513262733401E-3</v>
      </c>
      <c r="K39" s="147">
        <v>7.7862315267769294E-2</v>
      </c>
      <c r="L39" s="147">
        <v>0</v>
      </c>
      <c r="M39" s="147">
        <v>0.50010957014398705</v>
      </c>
      <c r="N39" s="147">
        <v>1.7363311275063499E-3</v>
      </c>
      <c r="O39" s="150">
        <v>0</v>
      </c>
      <c r="P39" s="147">
        <v>1.5602962281018901E-2</v>
      </c>
      <c r="Q39" s="147">
        <v>3.8214528104181897E-2</v>
      </c>
      <c r="R39" s="147">
        <v>0.63600148447603599</v>
      </c>
      <c r="S39" s="147">
        <v>0.97227277787229505</v>
      </c>
      <c r="T39" s="147">
        <v>3.2996474452682702E-2</v>
      </c>
      <c r="U39" s="147">
        <v>5.2009874270062999E-3</v>
      </c>
      <c r="V39" s="147">
        <v>3.4616362098399199E-3</v>
      </c>
      <c r="W39" s="147">
        <v>0</v>
      </c>
      <c r="X39" s="147">
        <v>0</v>
      </c>
      <c r="Y39" s="147">
        <v>0</v>
      </c>
      <c r="Z39" s="146">
        <v>0.126494784567346</v>
      </c>
      <c r="AA39" s="147">
        <v>0.87350521543265403</v>
      </c>
      <c r="AB39" s="148">
        <v>45</v>
      </c>
      <c r="AC39" s="149">
        <v>0.67160990344259497</v>
      </c>
      <c r="AD39" s="147">
        <v>0.30102425517762199</v>
      </c>
      <c r="AE39" s="147">
        <v>0</v>
      </c>
      <c r="AF39" s="147">
        <v>0</v>
      </c>
      <c r="AG39" s="147">
        <v>2.73658413797838E-2</v>
      </c>
      <c r="AH39" s="146">
        <v>0.20972647988968701</v>
      </c>
      <c r="AI39" s="147">
        <v>0.78681188390047296</v>
      </c>
      <c r="AJ39" s="147">
        <v>3.4616362098399199E-3</v>
      </c>
      <c r="AK39" s="147">
        <v>0</v>
      </c>
      <c r="AL39" s="150">
        <v>0</v>
      </c>
      <c r="AM39" s="146">
        <v>5.3587752666432502E-2</v>
      </c>
      <c r="AN39" s="147">
        <v>1.9014459443189701E-2</v>
      </c>
      <c r="AO39" s="147">
        <v>0.32012858130219501</v>
      </c>
      <c r="AP39" s="147">
        <v>0</v>
      </c>
      <c r="AQ39" s="147">
        <v>3.8062992070131502E-2</v>
      </c>
      <c r="AR39" s="147">
        <v>0</v>
      </c>
      <c r="AS39" s="147">
        <v>1.7363311275063499E-3</v>
      </c>
      <c r="AT39" s="147">
        <v>9.8493849695333202E-2</v>
      </c>
      <c r="AU39" s="147">
        <v>0.47243165935834902</v>
      </c>
      <c r="AV39" s="147">
        <v>0</v>
      </c>
      <c r="AW39" s="147">
        <v>1.7363311275063499E-3</v>
      </c>
      <c r="AX39" s="146">
        <v>0</v>
      </c>
      <c r="AY39" s="147">
        <v>0.88938590559587405</v>
      </c>
      <c r="AZ39" s="147">
        <v>0.94464184302230902</v>
      </c>
      <c r="BA39" s="147">
        <v>0.90836629185531204</v>
      </c>
      <c r="BB39" s="147">
        <v>0.70417888677968699</v>
      </c>
      <c r="BC39" s="147">
        <v>0.23023237198822</v>
      </c>
      <c r="BD39" s="147">
        <v>0.84087085357695301</v>
      </c>
      <c r="BE39" s="147">
        <v>6.06523333195901E-2</v>
      </c>
      <c r="BF39" s="147">
        <v>0.79576148514874701</v>
      </c>
      <c r="BG39" s="147">
        <v>0.44819116994076402</v>
      </c>
      <c r="BH39" s="147">
        <v>0.26128189318082201</v>
      </c>
      <c r="BI39" s="147">
        <v>0.47588728502148497</v>
      </c>
      <c r="BJ39" s="147">
        <v>0.249280904615162</v>
      </c>
      <c r="BK39" s="147">
        <v>0.12974780999044699</v>
      </c>
      <c r="BL39" s="147">
        <v>2.4240489417584801E-2</v>
      </c>
      <c r="BM39" s="147">
        <v>0.10903109260350299</v>
      </c>
      <c r="BN39" s="147">
        <v>0</v>
      </c>
      <c r="BO39" s="147">
        <v>0</v>
      </c>
      <c r="BP39" s="150">
        <v>0</v>
      </c>
    </row>
    <row r="40" spans="2:68" x14ac:dyDescent="0.35">
      <c r="B40" s="516"/>
      <c r="C40" s="115" t="s">
        <v>128</v>
      </c>
      <c r="D40" s="161">
        <v>75</v>
      </c>
      <c r="E40" s="134">
        <v>0</v>
      </c>
      <c r="F40" s="135">
        <v>1.1657200816373899E-4</v>
      </c>
      <c r="G40" s="135">
        <v>2.6274607375901902E-3</v>
      </c>
      <c r="H40" s="135">
        <v>3.9133143695698903E-2</v>
      </c>
      <c r="I40" s="135">
        <v>0</v>
      </c>
      <c r="J40" s="135">
        <v>0</v>
      </c>
      <c r="K40" s="135">
        <v>0.65416238212262401</v>
      </c>
      <c r="L40" s="135">
        <v>0</v>
      </c>
      <c r="M40" s="135">
        <v>0.30396044143592299</v>
      </c>
      <c r="N40" s="135">
        <v>0</v>
      </c>
      <c r="O40" s="138">
        <v>0</v>
      </c>
      <c r="P40" s="135">
        <v>0.212117609768775</v>
      </c>
      <c r="Q40" s="135">
        <v>2.7440327457539299E-3</v>
      </c>
      <c r="R40" s="135">
        <v>0.30635670534388898</v>
      </c>
      <c r="S40" s="135">
        <v>0.78765153194135096</v>
      </c>
      <c r="T40" s="135">
        <v>0.11444275268036801</v>
      </c>
      <c r="U40" s="135">
        <v>3.3849325346339203E-4</v>
      </c>
      <c r="V40" s="135">
        <v>3.3849325346339203E-4</v>
      </c>
      <c r="W40" s="135">
        <v>0</v>
      </c>
      <c r="X40" s="135">
        <v>0</v>
      </c>
      <c r="Y40" s="135">
        <v>0</v>
      </c>
      <c r="Z40" s="134">
        <v>0.42322034374279899</v>
      </c>
      <c r="AA40" s="135">
        <v>0.57677965625720096</v>
      </c>
      <c r="AB40" s="136">
        <v>27</v>
      </c>
      <c r="AC40" s="137">
        <v>0.95827573568527902</v>
      </c>
      <c r="AD40" s="135">
        <v>4.1724264314720601E-2</v>
      </c>
      <c r="AE40" s="135">
        <v>0</v>
      </c>
      <c r="AF40" s="135">
        <v>0</v>
      </c>
      <c r="AG40" s="135">
        <v>0</v>
      </c>
      <c r="AH40" s="134">
        <v>0.42121097954241499</v>
      </c>
      <c r="AI40" s="135">
        <v>0.57741700408470797</v>
      </c>
      <c r="AJ40" s="135">
        <v>2.8914429395544898E-4</v>
      </c>
      <c r="AK40" s="135">
        <v>0</v>
      </c>
      <c r="AL40" s="138">
        <v>1.0828720789215201E-3</v>
      </c>
      <c r="AM40" s="134">
        <v>0.19146706761316801</v>
      </c>
      <c r="AN40" s="135">
        <v>0</v>
      </c>
      <c r="AO40" s="135">
        <v>3.9480743263611701E-2</v>
      </c>
      <c r="AP40" s="135">
        <v>0</v>
      </c>
      <c r="AQ40" s="135">
        <v>0.19028943539836399</v>
      </c>
      <c r="AR40" s="135">
        <v>1.3137303687951001E-3</v>
      </c>
      <c r="AS40" s="135">
        <v>2.3085828987357899E-4</v>
      </c>
      <c r="AT40" s="135">
        <v>4.0571630211918701E-4</v>
      </c>
      <c r="AU40" s="135">
        <v>0.653953335705032</v>
      </c>
      <c r="AV40" s="135">
        <v>0</v>
      </c>
      <c r="AW40" s="135">
        <v>0</v>
      </c>
      <c r="AX40" s="134">
        <v>0</v>
      </c>
      <c r="AY40" s="135">
        <v>0.75368884625280297</v>
      </c>
      <c r="AZ40" s="135">
        <v>0.76313989655572201</v>
      </c>
      <c r="BA40" s="135">
        <v>0.65278735406978805</v>
      </c>
      <c r="BB40" s="135">
        <v>0.230514129678901</v>
      </c>
      <c r="BC40" s="135">
        <v>0.228579243810932</v>
      </c>
      <c r="BD40" s="135">
        <v>0.38495534248025598</v>
      </c>
      <c r="BE40" s="135">
        <v>0.13476776567900101</v>
      </c>
      <c r="BF40" s="135">
        <v>0.42010476669805702</v>
      </c>
      <c r="BG40" s="135">
        <v>4.5572090165146101E-2</v>
      </c>
      <c r="BH40" s="135">
        <v>9.55089436606886E-2</v>
      </c>
      <c r="BI40" s="135">
        <v>0.19701053630389601</v>
      </c>
      <c r="BJ40" s="135">
        <v>0.15399465677576901</v>
      </c>
      <c r="BK40" s="135">
        <v>7.8438859677189401E-2</v>
      </c>
      <c r="BL40" s="135">
        <v>7.6894440288396301E-2</v>
      </c>
      <c r="BM40" s="135">
        <v>0.28975625961275397</v>
      </c>
      <c r="BN40" s="135">
        <v>0</v>
      </c>
      <c r="BO40" s="135">
        <v>0</v>
      </c>
      <c r="BP40" s="138">
        <v>0</v>
      </c>
    </row>
    <row r="41" spans="2:68" x14ac:dyDescent="0.35">
      <c r="B41" s="516"/>
      <c r="C41" s="117" t="s">
        <v>129</v>
      </c>
      <c r="D41" s="162">
        <v>254</v>
      </c>
      <c r="E41" s="146">
        <v>0</v>
      </c>
      <c r="F41" s="147">
        <v>7.1838477585152601E-4</v>
      </c>
      <c r="G41" s="147">
        <v>6.2613539541309599E-3</v>
      </c>
      <c r="H41" s="147">
        <v>0.32223877382792598</v>
      </c>
      <c r="I41" s="147">
        <v>0</v>
      </c>
      <c r="J41" s="147">
        <v>0</v>
      </c>
      <c r="K41" s="147">
        <v>0.504814079317631</v>
      </c>
      <c r="L41" s="147">
        <v>0</v>
      </c>
      <c r="M41" s="147">
        <v>0.16596740812446001</v>
      </c>
      <c r="N41" s="147">
        <v>0</v>
      </c>
      <c r="O41" s="150">
        <v>0</v>
      </c>
      <c r="P41" s="147">
        <v>0.22026271795494001</v>
      </c>
      <c r="Q41" s="147">
        <v>5.5901423628135598E-2</v>
      </c>
      <c r="R41" s="147">
        <v>0.433736376300906</v>
      </c>
      <c r="S41" s="147">
        <v>0.76057254673289598</v>
      </c>
      <c r="T41" s="147">
        <v>9.0543147719618494E-2</v>
      </c>
      <c r="U41" s="147">
        <v>5.64886228958646E-3</v>
      </c>
      <c r="V41" s="147">
        <v>2.00448413226146E-3</v>
      </c>
      <c r="W41" s="147">
        <v>0</v>
      </c>
      <c r="X41" s="147">
        <v>0</v>
      </c>
      <c r="Y41" s="147">
        <v>0</v>
      </c>
      <c r="Z41" s="146">
        <v>0.378506108347621</v>
      </c>
      <c r="AA41" s="147">
        <v>0.621493891652379</v>
      </c>
      <c r="AB41" s="148">
        <v>96</v>
      </c>
      <c r="AC41" s="149">
        <v>0.94662297546292795</v>
      </c>
      <c r="AD41" s="147">
        <v>4.4184809978700099E-2</v>
      </c>
      <c r="AE41" s="147">
        <v>7.3534166671119904E-3</v>
      </c>
      <c r="AF41" s="147">
        <v>0</v>
      </c>
      <c r="AG41" s="147">
        <v>1.83879789125961E-3</v>
      </c>
      <c r="AH41" s="146">
        <v>0.33113881983654497</v>
      </c>
      <c r="AI41" s="147">
        <v>0.65929764961720305</v>
      </c>
      <c r="AJ41" s="147">
        <v>2.97077046545956E-3</v>
      </c>
      <c r="AK41" s="147">
        <v>6.5927600807915198E-3</v>
      </c>
      <c r="AL41" s="150">
        <v>0</v>
      </c>
      <c r="AM41" s="146">
        <v>0.197959060362704</v>
      </c>
      <c r="AN41" s="147">
        <v>0</v>
      </c>
      <c r="AO41" s="147">
        <v>0.114385499368983</v>
      </c>
      <c r="AP41" s="147">
        <v>4.00896826452292E-3</v>
      </c>
      <c r="AQ41" s="147">
        <v>0.16958999446126699</v>
      </c>
      <c r="AR41" s="147">
        <v>2.0873168918686099E-3</v>
      </c>
      <c r="AS41" s="147">
        <v>0</v>
      </c>
      <c r="AT41" s="147">
        <v>1.4678458957291401E-2</v>
      </c>
      <c r="AU41" s="147">
        <v>0.555492817656977</v>
      </c>
      <c r="AV41" s="147">
        <v>0</v>
      </c>
      <c r="AW41" s="147">
        <v>8.6106503159791303E-4</v>
      </c>
      <c r="AX41" s="146">
        <v>2.0873168918686099E-3</v>
      </c>
      <c r="AY41" s="147">
        <v>0.78804265960377096</v>
      </c>
      <c r="AZ41" s="147">
        <v>0.83861877730671797</v>
      </c>
      <c r="BA41" s="147">
        <v>0.73454460910331898</v>
      </c>
      <c r="BB41" s="147">
        <v>0.40411836403074902</v>
      </c>
      <c r="BC41" s="147">
        <v>0.402966776438827</v>
      </c>
      <c r="BD41" s="147">
        <v>0.44585300334037498</v>
      </c>
      <c r="BE41" s="147">
        <v>0.27712490191167599</v>
      </c>
      <c r="BF41" s="147">
        <v>0.39171135217281799</v>
      </c>
      <c r="BG41" s="147">
        <v>0.29346588106198901</v>
      </c>
      <c r="BH41" s="147">
        <v>0.21122538096492</v>
      </c>
      <c r="BI41" s="147">
        <v>0.44561363619087102</v>
      </c>
      <c r="BJ41" s="147">
        <v>0.24151216996837499</v>
      </c>
      <c r="BK41" s="147">
        <v>0.229317265022872</v>
      </c>
      <c r="BL41" s="147">
        <v>7.3159579466012203E-2</v>
      </c>
      <c r="BM41" s="147">
        <v>0.31531542960664499</v>
      </c>
      <c r="BN41" s="147">
        <v>0</v>
      </c>
      <c r="BO41" s="147">
        <v>0</v>
      </c>
      <c r="BP41" s="150">
        <v>0</v>
      </c>
    </row>
    <row r="42" spans="2:68" x14ac:dyDescent="0.35">
      <c r="B42" s="516"/>
      <c r="C42" s="115" t="s">
        <v>73</v>
      </c>
      <c r="D42" s="161">
        <v>128</v>
      </c>
      <c r="E42" s="134">
        <v>0</v>
      </c>
      <c r="F42" s="135">
        <v>9.8473570836862898E-3</v>
      </c>
      <c r="G42" s="135">
        <v>6.0180775861614398E-3</v>
      </c>
      <c r="H42" s="135">
        <v>1.21199986546281E-2</v>
      </c>
      <c r="I42" s="135">
        <v>1.82219197230948E-3</v>
      </c>
      <c r="J42" s="135">
        <v>0</v>
      </c>
      <c r="K42" s="135">
        <v>0.82700174678678995</v>
      </c>
      <c r="L42" s="135">
        <v>0</v>
      </c>
      <c r="M42" s="135">
        <v>0.14319062791642401</v>
      </c>
      <c r="N42" s="135">
        <v>0</v>
      </c>
      <c r="O42" s="138">
        <v>0</v>
      </c>
      <c r="P42" s="135">
        <v>0.24594133764649501</v>
      </c>
      <c r="Q42" s="135">
        <v>2.3634196388511899E-2</v>
      </c>
      <c r="R42" s="135">
        <v>0.47930284865685102</v>
      </c>
      <c r="S42" s="135">
        <v>0.74330433142921404</v>
      </c>
      <c r="T42" s="135">
        <v>1.6429665755833298E-2</v>
      </c>
      <c r="U42" s="135">
        <v>1.5341888867348901E-2</v>
      </c>
      <c r="V42" s="135">
        <v>0</v>
      </c>
      <c r="W42" s="135">
        <v>0</v>
      </c>
      <c r="X42" s="135">
        <v>0</v>
      </c>
      <c r="Y42" s="135">
        <v>3.0145318488158999E-3</v>
      </c>
      <c r="Z42" s="134">
        <v>0.37716835078959499</v>
      </c>
      <c r="AA42" s="135">
        <v>0.62283164921040501</v>
      </c>
      <c r="AB42" s="136">
        <v>37</v>
      </c>
      <c r="AC42" s="137">
        <v>0.98239519229455396</v>
      </c>
      <c r="AD42" s="135">
        <v>1.7604807705445799E-2</v>
      </c>
      <c r="AE42" s="135">
        <v>0</v>
      </c>
      <c r="AF42" s="135">
        <v>0</v>
      </c>
      <c r="AG42" s="135">
        <v>0</v>
      </c>
      <c r="AH42" s="134">
        <v>0.42802924125717901</v>
      </c>
      <c r="AI42" s="135">
        <v>0.49165365894262297</v>
      </c>
      <c r="AJ42" s="135">
        <v>4.2035452803169896E-3</v>
      </c>
      <c r="AK42" s="135">
        <v>7.4288036102565999E-2</v>
      </c>
      <c r="AL42" s="138">
        <v>1.82551841731481E-3</v>
      </c>
      <c r="AM42" s="134">
        <v>8.9833208156483102E-2</v>
      </c>
      <c r="AN42" s="135">
        <v>2.3736936415424798E-3</v>
      </c>
      <c r="AO42" s="135">
        <v>1.50144635649709E-2</v>
      </c>
      <c r="AP42" s="135">
        <v>0</v>
      </c>
      <c r="AQ42" s="135">
        <v>2.41254234265183E-2</v>
      </c>
      <c r="AR42" s="135">
        <v>0</v>
      </c>
      <c r="AS42" s="135">
        <v>1.82219197230948E-3</v>
      </c>
      <c r="AT42" s="135">
        <v>7.16951319156936E-2</v>
      </c>
      <c r="AU42" s="135">
        <v>0.78856630806708805</v>
      </c>
      <c r="AV42" s="135">
        <v>0</v>
      </c>
      <c r="AW42" s="135">
        <v>6.5695792553944398E-3</v>
      </c>
      <c r="AX42" s="134">
        <v>1.82219197230948E-3</v>
      </c>
      <c r="AY42" s="135">
        <v>0.78342014389044801</v>
      </c>
      <c r="AZ42" s="135">
        <v>0.56920860371635695</v>
      </c>
      <c r="BA42" s="135">
        <v>0.52265385967020805</v>
      </c>
      <c r="BB42" s="135">
        <v>0.55478228050323597</v>
      </c>
      <c r="BC42" s="135">
        <v>0.38031370107198698</v>
      </c>
      <c r="BD42" s="135">
        <v>0.51992016301864197</v>
      </c>
      <c r="BE42" s="135">
        <v>0.11304052379744101</v>
      </c>
      <c r="BF42" s="135">
        <v>0.38079734929729098</v>
      </c>
      <c r="BG42" s="135">
        <v>0.222191736309651</v>
      </c>
      <c r="BH42" s="135">
        <v>0.28867550953149002</v>
      </c>
      <c r="BI42" s="135">
        <v>0.22013276110278601</v>
      </c>
      <c r="BJ42" s="135">
        <v>0.147696588447912</v>
      </c>
      <c r="BK42" s="135">
        <v>0.245187112773429</v>
      </c>
      <c r="BL42" s="135">
        <v>0.16124557743815501</v>
      </c>
      <c r="BM42" s="135">
        <v>0.33545324634071799</v>
      </c>
      <c r="BN42" s="135">
        <v>0</v>
      </c>
      <c r="BO42" s="135">
        <v>0</v>
      </c>
      <c r="BP42" s="138">
        <v>0</v>
      </c>
    </row>
    <row r="43" spans="2:68" x14ac:dyDescent="0.35">
      <c r="B43" s="516"/>
      <c r="C43" s="117" t="s">
        <v>571</v>
      </c>
      <c r="D43" s="162">
        <v>181</v>
      </c>
      <c r="E43" s="146">
        <v>1.8157109243596498E-2</v>
      </c>
      <c r="F43" s="147">
        <v>0.465876963186444</v>
      </c>
      <c r="G43" s="147">
        <v>8.0365553669212803E-2</v>
      </c>
      <c r="H43" s="147">
        <v>1.0356248510764001E-2</v>
      </c>
      <c r="I43" s="147">
        <v>6.8664262569963996E-2</v>
      </c>
      <c r="J43" s="147">
        <v>1.0356248510764001E-2</v>
      </c>
      <c r="K43" s="147">
        <v>0.169678569222699</v>
      </c>
      <c r="L43" s="147">
        <v>5.7232044368475399E-2</v>
      </c>
      <c r="M43" s="147">
        <v>0.117161061336631</v>
      </c>
      <c r="N43" s="147">
        <v>2.1519393814492301E-3</v>
      </c>
      <c r="O43" s="150">
        <v>0</v>
      </c>
      <c r="P43" s="147">
        <v>1.41524786999229E-2</v>
      </c>
      <c r="Q43" s="147">
        <v>0.322725396207522</v>
      </c>
      <c r="R43" s="147">
        <v>0.48895236127221398</v>
      </c>
      <c r="S43" s="147">
        <v>0.87413260260138703</v>
      </c>
      <c r="T43" s="147">
        <v>0.160169308516556</v>
      </c>
      <c r="U43" s="147">
        <v>6.5419100144553599E-2</v>
      </c>
      <c r="V43" s="147">
        <v>1.1552973299335501E-3</v>
      </c>
      <c r="W43" s="147">
        <v>0</v>
      </c>
      <c r="X43" s="147">
        <v>6.4985906849946897E-3</v>
      </c>
      <c r="Y43" s="147">
        <v>0</v>
      </c>
      <c r="Z43" s="146">
        <v>0.29038628914013298</v>
      </c>
      <c r="AA43" s="147">
        <v>0.70961371085986702</v>
      </c>
      <c r="AB43" s="148">
        <v>67</v>
      </c>
      <c r="AC43" s="149">
        <v>0.92971666685128496</v>
      </c>
      <c r="AD43" s="147">
        <v>7.0283333148714697E-2</v>
      </c>
      <c r="AE43" s="147">
        <v>0</v>
      </c>
      <c r="AF43" s="147">
        <v>0</v>
      </c>
      <c r="AG43" s="147">
        <v>0</v>
      </c>
      <c r="AH43" s="146">
        <v>0.54946910219856504</v>
      </c>
      <c r="AI43" s="147">
        <v>0.43060193245184403</v>
      </c>
      <c r="AJ43" s="147">
        <v>1.3430374664596E-2</v>
      </c>
      <c r="AK43" s="147">
        <v>6.4985906849946897E-3</v>
      </c>
      <c r="AL43" s="150">
        <v>0</v>
      </c>
      <c r="AM43" s="146">
        <v>0.34885716477124601</v>
      </c>
      <c r="AN43" s="147">
        <v>5.2255644311334497E-2</v>
      </c>
      <c r="AO43" s="147">
        <v>5.3062541104298901E-2</v>
      </c>
      <c r="AP43" s="147">
        <v>2.1788466712252499E-2</v>
      </c>
      <c r="AQ43" s="147">
        <v>0.147026671002503</v>
      </c>
      <c r="AR43" s="147">
        <v>5.7840821624712102E-2</v>
      </c>
      <c r="AS43" s="147">
        <v>1.1432218201488599E-2</v>
      </c>
      <c r="AT43" s="147">
        <v>1.8157109243596498E-2</v>
      </c>
      <c r="AU43" s="147">
        <v>0.27142225378497198</v>
      </c>
      <c r="AV43" s="147">
        <v>8.1172450462177206E-2</v>
      </c>
      <c r="AW43" s="147">
        <v>7.1283394385901096E-3</v>
      </c>
      <c r="AX43" s="146">
        <v>1.5426012499285701E-2</v>
      </c>
      <c r="AY43" s="147">
        <v>0.742878247918902</v>
      </c>
      <c r="AZ43" s="147">
        <v>0.77577430478256204</v>
      </c>
      <c r="BA43" s="147">
        <v>0.65748666519503596</v>
      </c>
      <c r="BB43" s="147">
        <v>0.31799980932599298</v>
      </c>
      <c r="BC43" s="147">
        <v>0.22977382037496</v>
      </c>
      <c r="BD43" s="147">
        <v>0.607277193514423</v>
      </c>
      <c r="BE43" s="147">
        <v>0.146283822552741</v>
      </c>
      <c r="BF43" s="147">
        <v>0.58679485279810795</v>
      </c>
      <c r="BG43" s="147">
        <v>0.356793017463788</v>
      </c>
      <c r="BH43" s="147">
        <v>0.17719997974104301</v>
      </c>
      <c r="BI43" s="147">
        <v>0.23052875157570599</v>
      </c>
      <c r="BJ43" s="147">
        <v>0.15967998577091799</v>
      </c>
      <c r="BK43" s="147">
        <v>0.158373839097222</v>
      </c>
      <c r="BL43" s="147">
        <v>3.9782908430835699E-2</v>
      </c>
      <c r="BM43" s="147">
        <v>9.5810892751434507E-2</v>
      </c>
      <c r="BN43" s="147">
        <v>0</v>
      </c>
      <c r="BO43" s="147">
        <v>0</v>
      </c>
      <c r="BP43" s="150">
        <v>0</v>
      </c>
    </row>
    <row r="44" spans="2:68" x14ac:dyDescent="0.35">
      <c r="B44" s="516"/>
      <c r="C44" s="115" t="s">
        <v>572</v>
      </c>
      <c r="D44" s="161">
        <v>296</v>
      </c>
      <c r="E44" s="134">
        <v>2.2245669382355299E-3</v>
      </c>
      <c r="F44" s="135">
        <v>0.42125881828011702</v>
      </c>
      <c r="G44" s="135">
        <v>5.5422984582037399E-2</v>
      </c>
      <c r="H44" s="135">
        <v>4.0764071634959799E-2</v>
      </c>
      <c r="I44" s="135">
        <v>1.04670790323454E-2</v>
      </c>
      <c r="J44" s="135">
        <v>2.2245669382355299E-3</v>
      </c>
      <c r="K44" s="135">
        <v>0.25446633105094901</v>
      </c>
      <c r="L44" s="135">
        <v>2.19177915529392E-2</v>
      </c>
      <c r="M44" s="135">
        <v>0.191253789990181</v>
      </c>
      <c r="N44" s="135">
        <v>0</v>
      </c>
      <c r="O44" s="138">
        <v>0</v>
      </c>
      <c r="P44" s="135">
        <v>8.9012938541063194E-2</v>
      </c>
      <c r="Q44" s="135">
        <v>0.45446157333791098</v>
      </c>
      <c r="R44" s="135">
        <v>0.51964588171197401</v>
      </c>
      <c r="S44" s="135">
        <v>0.74130299779945996</v>
      </c>
      <c r="T44" s="135">
        <v>0.236006943091569</v>
      </c>
      <c r="U44" s="135">
        <v>9.4503172619790701E-2</v>
      </c>
      <c r="V44" s="135">
        <v>1.12404897861313E-2</v>
      </c>
      <c r="W44" s="135">
        <v>0</v>
      </c>
      <c r="X44" s="135">
        <v>2.2480979572262702E-3</v>
      </c>
      <c r="Y44" s="135">
        <v>2.4867212353170898E-2</v>
      </c>
      <c r="Z44" s="134">
        <v>6.89570201384158E-2</v>
      </c>
      <c r="AA44" s="135">
        <v>0.93104297986158402</v>
      </c>
      <c r="AB44" s="136">
        <v>32</v>
      </c>
      <c r="AC44" s="137">
        <v>1</v>
      </c>
      <c r="AD44" s="135">
        <v>0</v>
      </c>
      <c r="AE44" s="135">
        <v>0</v>
      </c>
      <c r="AF44" s="135">
        <v>0</v>
      </c>
      <c r="AG44" s="135">
        <v>0</v>
      </c>
      <c r="AH44" s="134">
        <v>0.22462831848175599</v>
      </c>
      <c r="AI44" s="135">
        <v>0.73734722747647397</v>
      </c>
      <c r="AJ44" s="135">
        <v>1.12404897861313E-2</v>
      </c>
      <c r="AK44" s="135">
        <v>4.1648498596942203E-3</v>
      </c>
      <c r="AL44" s="138">
        <v>2.2619114395944599E-2</v>
      </c>
      <c r="AM44" s="134">
        <v>0.25190227511369501</v>
      </c>
      <c r="AN44" s="135">
        <v>0.186766234144816</v>
      </c>
      <c r="AO44" s="135">
        <v>0.21490923767687201</v>
      </c>
      <c r="AP44" s="135">
        <v>3.6642815587904803E-2</v>
      </c>
      <c r="AQ44" s="135">
        <v>1.1708012482332599E-2</v>
      </c>
      <c r="AR44" s="135">
        <v>2.3486602832342499E-2</v>
      </c>
      <c r="AS44" s="135">
        <v>1.07949568617615E-2</v>
      </c>
      <c r="AT44" s="135">
        <v>4.4491338764710599E-3</v>
      </c>
      <c r="AU44" s="135">
        <v>0.190984878858839</v>
      </c>
      <c r="AV44" s="135">
        <v>2.0934158064690799E-2</v>
      </c>
      <c r="AW44" s="135">
        <v>9.0082455244053894E-2</v>
      </c>
      <c r="AX44" s="134">
        <v>4.0042204888239501E-2</v>
      </c>
      <c r="AY44" s="135">
        <v>0.68172701653754897</v>
      </c>
      <c r="AZ44" s="135">
        <v>0.85011153738532597</v>
      </c>
      <c r="BA44" s="135">
        <v>0.76163184860977995</v>
      </c>
      <c r="BB44" s="135">
        <v>0.47017427941232898</v>
      </c>
      <c r="BC44" s="135">
        <v>0.43292394201376699</v>
      </c>
      <c r="BD44" s="135">
        <v>0.78656665171535201</v>
      </c>
      <c r="BE44" s="135">
        <v>0.19230353456631699</v>
      </c>
      <c r="BF44" s="135">
        <v>0.47131067980553398</v>
      </c>
      <c r="BG44" s="135">
        <v>0.353123642998318</v>
      </c>
      <c r="BH44" s="135">
        <v>0.13995206145519801</v>
      </c>
      <c r="BI44" s="135">
        <v>0.550771489821964</v>
      </c>
      <c r="BJ44" s="135">
        <v>0.179425166501675</v>
      </c>
      <c r="BK44" s="135">
        <v>0.19270199026341001</v>
      </c>
      <c r="BL44" s="135">
        <v>0.106205646413753</v>
      </c>
      <c r="BM44" s="135">
        <v>6.1577618693476999E-2</v>
      </c>
      <c r="BN44" s="135">
        <v>0</v>
      </c>
      <c r="BO44" s="135">
        <v>0</v>
      </c>
      <c r="BP44" s="138">
        <v>0</v>
      </c>
    </row>
    <row r="45" spans="2:68" x14ac:dyDescent="0.35">
      <c r="B45" s="516"/>
      <c r="C45" s="117" t="s">
        <v>130</v>
      </c>
      <c r="D45" s="162">
        <v>184</v>
      </c>
      <c r="E45" s="146">
        <v>0</v>
      </c>
      <c r="F45" s="147">
        <v>8.4787364652497005E-2</v>
      </c>
      <c r="G45" s="147">
        <v>9.9832603940858099E-3</v>
      </c>
      <c r="H45" s="147">
        <v>0.204907190505559</v>
      </c>
      <c r="I45" s="147">
        <v>0</v>
      </c>
      <c r="J45" s="147">
        <v>0</v>
      </c>
      <c r="K45" s="147">
        <v>0.56003492324109105</v>
      </c>
      <c r="L45" s="147">
        <v>0</v>
      </c>
      <c r="M45" s="147">
        <v>0.14028726120676699</v>
      </c>
      <c r="N45" s="147">
        <v>0</v>
      </c>
      <c r="O45" s="150">
        <v>0</v>
      </c>
      <c r="P45" s="147">
        <v>0.20101312116380901</v>
      </c>
      <c r="Q45" s="147">
        <v>9.2552576522145394E-2</v>
      </c>
      <c r="R45" s="147">
        <v>0.78570782274008</v>
      </c>
      <c r="S45" s="147">
        <v>0.79673123269977197</v>
      </c>
      <c r="T45" s="147">
        <v>0.118514381982152</v>
      </c>
      <c r="U45" s="147">
        <v>1.67767797086182E-3</v>
      </c>
      <c r="V45" s="147">
        <v>3.4201782675819599E-3</v>
      </c>
      <c r="W45" s="147">
        <v>0</v>
      </c>
      <c r="X45" s="147">
        <v>0</v>
      </c>
      <c r="Y45" s="147">
        <v>0</v>
      </c>
      <c r="Z45" s="146">
        <v>0.33406395132488997</v>
      </c>
      <c r="AA45" s="147">
        <v>0.66593604867511003</v>
      </c>
      <c r="AB45" s="148">
        <v>44</v>
      </c>
      <c r="AC45" s="149">
        <v>0.99236993962050402</v>
      </c>
      <c r="AD45" s="147">
        <v>7.6300603794959001E-3</v>
      </c>
      <c r="AE45" s="147">
        <v>0</v>
      </c>
      <c r="AF45" s="147">
        <v>0</v>
      </c>
      <c r="AG45" s="147">
        <v>0</v>
      </c>
      <c r="AH45" s="146">
        <v>0.21937323389493499</v>
      </c>
      <c r="AI45" s="147">
        <v>0.77192812250767395</v>
      </c>
      <c r="AJ45" s="147">
        <v>5.3825424211974802E-3</v>
      </c>
      <c r="AK45" s="147">
        <v>3.3161011761934601E-3</v>
      </c>
      <c r="AL45" s="150">
        <v>0</v>
      </c>
      <c r="AM45" s="146">
        <v>0.12664365321403601</v>
      </c>
      <c r="AN45" s="147">
        <v>0</v>
      </c>
      <c r="AO45" s="147">
        <v>0.13063750174715</v>
      </c>
      <c r="AP45" s="147">
        <v>2.88984082778441E-4</v>
      </c>
      <c r="AQ45" s="147">
        <v>7.7868818963807498E-2</v>
      </c>
      <c r="AR45" s="147">
        <v>8.7125014836007104E-4</v>
      </c>
      <c r="AS45" s="147">
        <v>3.2512788503351402E-3</v>
      </c>
      <c r="AT45" s="147">
        <v>8.1495866850496201E-2</v>
      </c>
      <c r="AU45" s="147">
        <v>0.58029208526558995</v>
      </c>
      <c r="AV45" s="147">
        <v>2.88984082778441E-4</v>
      </c>
      <c r="AW45" s="147">
        <v>1.67767797086182E-3</v>
      </c>
      <c r="AX45" s="146">
        <v>8.7125014836007104E-4</v>
      </c>
      <c r="AY45" s="147">
        <v>0.87450008090857501</v>
      </c>
      <c r="AZ45" s="147">
        <v>0.90639223052424001</v>
      </c>
      <c r="BA45" s="147">
        <v>0.66743702345796097</v>
      </c>
      <c r="BB45" s="147">
        <v>0.29786869670306199</v>
      </c>
      <c r="BC45" s="147">
        <v>0.12632777847202101</v>
      </c>
      <c r="BD45" s="147">
        <v>0.30058770974132898</v>
      </c>
      <c r="BE45" s="147">
        <v>0.230905491794302</v>
      </c>
      <c r="BF45" s="147">
        <v>0.32730860439943399</v>
      </c>
      <c r="BG45" s="147">
        <v>0.122510953504452</v>
      </c>
      <c r="BH45" s="147">
        <v>0.16374093227631201</v>
      </c>
      <c r="BI45" s="147">
        <v>0.72303780246268201</v>
      </c>
      <c r="BJ45" s="147">
        <v>0.23911919785879801</v>
      </c>
      <c r="BK45" s="147">
        <v>0.16514165621604901</v>
      </c>
      <c r="BL45" s="147">
        <v>0.133347125480239</v>
      </c>
      <c r="BM45" s="147">
        <v>0.18003140764565501</v>
      </c>
      <c r="BN45" s="147">
        <v>0</v>
      </c>
      <c r="BO45" s="147">
        <v>0</v>
      </c>
      <c r="BP45" s="150">
        <v>0</v>
      </c>
    </row>
    <row r="46" spans="2:68" x14ac:dyDescent="0.35">
      <c r="B46" s="516"/>
      <c r="C46" s="115" t="s">
        <v>573</v>
      </c>
      <c r="D46" s="161">
        <v>176</v>
      </c>
      <c r="E46" s="134">
        <v>0</v>
      </c>
      <c r="F46" s="135">
        <v>0.37358136795872299</v>
      </c>
      <c r="G46" s="135">
        <v>5.7307871411862603E-2</v>
      </c>
      <c r="H46" s="135">
        <v>2.10659773945738E-2</v>
      </c>
      <c r="I46" s="135">
        <v>1.9270575600190899E-3</v>
      </c>
      <c r="J46" s="135">
        <v>0</v>
      </c>
      <c r="K46" s="135">
        <v>0.33234823585519402</v>
      </c>
      <c r="L46" s="135">
        <v>1.14306895944784E-2</v>
      </c>
      <c r="M46" s="135">
        <v>0.20233880022515</v>
      </c>
      <c r="N46" s="135">
        <v>0</v>
      </c>
      <c r="O46" s="138">
        <v>0</v>
      </c>
      <c r="P46" s="135">
        <v>3.3458845006462901E-2</v>
      </c>
      <c r="Q46" s="135">
        <v>0.32724321503430198</v>
      </c>
      <c r="R46" s="135">
        <v>0.80255803503494605</v>
      </c>
      <c r="S46" s="135">
        <v>0.93784330070746502</v>
      </c>
      <c r="T46" s="135">
        <v>2.3936863565681799E-2</v>
      </c>
      <c r="U46" s="135">
        <v>8.6225472821946005E-3</v>
      </c>
      <c r="V46" s="135">
        <v>0</v>
      </c>
      <c r="W46" s="135">
        <v>0</v>
      </c>
      <c r="X46" s="135">
        <v>0</v>
      </c>
      <c r="Y46" s="135">
        <v>0</v>
      </c>
      <c r="Z46" s="134">
        <v>0.17207802738587</v>
      </c>
      <c r="AA46" s="135">
        <v>0.82792197261413003</v>
      </c>
      <c r="AB46" s="136">
        <v>39</v>
      </c>
      <c r="AC46" s="137">
        <v>0.88333602314686799</v>
      </c>
      <c r="AD46" s="135">
        <v>0.105443611823189</v>
      </c>
      <c r="AE46" s="135">
        <v>0</v>
      </c>
      <c r="AF46" s="135">
        <v>0</v>
      </c>
      <c r="AG46" s="135">
        <v>1.12203650299432E-2</v>
      </c>
      <c r="AH46" s="134">
        <v>8.6093562858216899E-2</v>
      </c>
      <c r="AI46" s="135">
        <v>0.84979614793518099</v>
      </c>
      <c r="AJ46" s="135">
        <v>6.0248732644797902E-2</v>
      </c>
      <c r="AK46" s="135">
        <v>3.8615565618040498E-3</v>
      </c>
      <c r="AL46" s="138">
        <v>0</v>
      </c>
      <c r="AM46" s="134">
        <v>0.25299056573359902</v>
      </c>
      <c r="AN46" s="135">
        <v>5.6278514749035002E-2</v>
      </c>
      <c r="AO46" s="135">
        <v>0.10211016121875</v>
      </c>
      <c r="AP46" s="135">
        <v>5.7811726800572703E-3</v>
      </c>
      <c r="AQ46" s="135">
        <v>3.2628322754688403E-2</v>
      </c>
      <c r="AR46" s="135">
        <v>5.7811726800572703E-3</v>
      </c>
      <c r="AS46" s="135">
        <v>1.1562345360114501E-2</v>
      </c>
      <c r="AT46" s="135">
        <v>3.8146183903473303E-2</v>
      </c>
      <c r="AU46" s="135">
        <v>0.51296277985758898</v>
      </c>
      <c r="AV46" s="135">
        <v>3.8541151200381799E-3</v>
      </c>
      <c r="AW46" s="135">
        <v>3.8541151200381799E-3</v>
      </c>
      <c r="AX46" s="134">
        <v>1.9345133973537501E-3</v>
      </c>
      <c r="AY46" s="135">
        <v>0.93062184798590697</v>
      </c>
      <c r="AZ46" s="135">
        <v>0.70476898180896697</v>
      </c>
      <c r="BA46" s="135">
        <v>0.79944970276789795</v>
      </c>
      <c r="BB46" s="135">
        <v>0.63763538500801997</v>
      </c>
      <c r="BC46" s="135">
        <v>0.53908563725438197</v>
      </c>
      <c r="BD46" s="135">
        <v>0.56720216408867197</v>
      </c>
      <c r="BE46" s="135">
        <v>0.172410914635238</v>
      </c>
      <c r="BF46" s="135">
        <v>0.28744725307646901</v>
      </c>
      <c r="BG46" s="135">
        <v>0.21046321261828199</v>
      </c>
      <c r="BH46" s="135">
        <v>0.19525143573009399</v>
      </c>
      <c r="BI46" s="135">
        <v>0.32431119088027999</v>
      </c>
      <c r="BJ46" s="135">
        <v>0.35774830885049602</v>
      </c>
      <c r="BK46" s="135">
        <v>0.18304545695112501</v>
      </c>
      <c r="BL46" s="135">
        <v>0.111804155481897</v>
      </c>
      <c r="BM46" s="135">
        <v>0.25662720386413002</v>
      </c>
      <c r="BN46" s="135">
        <v>7.7380535894149899E-3</v>
      </c>
      <c r="BO46" s="135">
        <v>1.9345133973537501E-3</v>
      </c>
      <c r="BP46" s="138">
        <v>0</v>
      </c>
    </row>
    <row r="47" spans="2:68" x14ac:dyDescent="0.35">
      <c r="B47" s="516"/>
      <c r="C47" s="117" t="s">
        <v>131</v>
      </c>
      <c r="D47" s="162">
        <v>125</v>
      </c>
      <c r="E47" s="146">
        <v>0</v>
      </c>
      <c r="F47" s="147">
        <v>8.7562392770040604E-4</v>
      </c>
      <c r="G47" s="147">
        <v>6.8496558626069098E-2</v>
      </c>
      <c r="H47" s="147">
        <v>0.15762030878939301</v>
      </c>
      <c r="I47" s="147">
        <v>0</v>
      </c>
      <c r="J47" s="147">
        <v>0</v>
      </c>
      <c r="K47" s="147">
        <v>0.684134558527836</v>
      </c>
      <c r="L47" s="147">
        <v>0</v>
      </c>
      <c r="M47" s="147">
        <v>8.8872950129001094E-2</v>
      </c>
      <c r="N47" s="147">
        <v>0</v>
      </c>
      <c r="O47" s="150">
        <v>0</v>
      </c>
      <c r="P47" s="147">
        <v>0.273736095240665</v>
      </c>
      <c r="Q47" s="147">
        <v>0.10476843615925099</v>
      </c>
      <c r="R47" s="147">
        <v>0.50907233389178497</v>
      </c>
      <c r="S47" s="147">
        <v>0.67240162125247505</v>
      </c>
      <c r="T47" s="147">
        <v>3.1564498823310798E-2</v>
      </c>
      <c r="U47" s="147">
        <v>8.6703143229399703E-4</v>
      </c>
      <c r="V47" s="147">
        <v>2.27872455553794E-2</v>
      </c>
      <c r="W47" s="147">
        <v>0</v>
      </c>
      <c r="X47" s="147">
        <v>0</v>
      </c>
      <c r="Y47" s="147">
        <v>2.10531826907914E-2</v>
      </c>
      <c r="Z47" s="146">
        <v>0.214254060245507</v>
      </c>
      <c r="AA47" s="147">
        <v>0.78574593975449303</v>
      </c>
      <c r="AB47" s="148">
        <v>33</v>
      </c>
      <c r="AC47" s="149">
        <v>0.97206404467398599</v>
      </c>
      <c r="AD47" s="147">
        <v>2.79359553260141E-2</v>
      </c>
      <c r="AE47" s="147">
        <v>0</v>
      </c>
      <c r="AF47" s="147">
        <v>0</v>
      </c>
      <c r="AG47" s="147">
        <v>0</v>
      </c>
      <c r="AH47" s="146">
        <v>0.37677203300243101</v>
      </c>
      <c r="AI47" s="147">
        <v>0.57594729603716199</v>
      </c>
      <c r="AJ47" s="147">
        <v>2.10531826907914E-2</v>
      </c>
      <c r="AK47" s="147">
        <v>5.1743055788245002E-3</v>
      </c>
      <c r="AL47" s="150">
        <v>2.10531826907914E-2</v>
      </c>
      <c r="AM47" s="146">
        <v>6.8333853651198595E-2</v>
      </c>
      <c r="AN47" s="147">
        <v>0</v>
      </c>
      <c r="AO47" s="147">
        <v>3.6901509377005801E-2</v>
      </c>
      <c r="AP47" s="147">
        <v>0</v>
      </c>
      <c r="AQ47" s="147">
        <v>1.46138816559664E-2</v>
      </c>
      <c r="AR47" s="147">
        <v>0</v>
      </c>
      <c r="AS47" s="147">
        <v>8.5088354690865897E-2</v>
      </c>
      <c r="AT47" s="147">
        <v>0</v>
      </c>
      <c r="AU47" s="147">
        <v>0.77400921793417199</v>
      </c>
      <c r="AV47" s="147">
        <v>0</v>
      </c>
      <c r="AW47" s="147">
        <v>2.10531826907914E-2</v>
      </c>
      <c r="AX47" s="146">
        <v>5.9853918554355996E-3</v>
      </c>
      <c r="AY47" s="147">
        <v>0.76889692671051402</v>
      </c>
      <c r="AZ47" s="147">
        <v>0.82843958558631203</v>
      </c>
      <c r="BA47" s="147">
        <v>0.610222062856556</v>
      </c>
      <c r="BB47" s="147">
        <v>0.37001177192974999</v>
      </c>
      <c r="BC47" s="147">
        <v>0.33528429308925201</v>
      </c>
      <c r="BD47" s="147">
        <v>0.44718519642211302</v>
      </c>
      <c r="BE47" s="147">
        <v>0.20318406686511201</v>
      </c>
      <c r="BF47" s="147">
        <v>0.38844302001337699</v>
      </c>
      <c r="BG47" s="147">
        <v>0.34245273923890102</v>
      </c>
      <c r="BH47" s="147">
        <v>0.15026716472361401</v>
      </c>
      <c r="BI47" s="147">
        <v>0.40916200645686301</v>
      </c>
      <c r="BJ47" s="147">
        <v>0.17880778656893601</v>
      </c>
      <c r="BK47" s="147">
        <v>0.26422155120954299</v>
      </c>
      <c r="BL47" s="147">
        <v>0.16880574869895901</v>
      </c>
      <c r="BM47" s="147">
        <v>0.27823004360655501</v>
      </c>
      <c r="BN47" s="147">
        <v>0</v>
      </c>
      <c r="BO47" s="147">
        <v>0</v>
      </c>
      <c r="BP47" s="150">
        <v>0</v>
      </c>
    </row>
    <row r="48" spans="2:68" x14ac:dyDescent="0.35">
      <c r="B48" s="516"/>
      <c r="C48" s="115" t="s">
        <v>574</v>
      </c>
      <c r="D48" s="161">
        <v>163</v>
      </c>
      <c r="E48" s="134">
        <v>1.42451886014582E-2</v>
      </c>
      <c r="F48" s="135">
        <v>7.1174927712140901E-2</v>
      </c>
      <c r="G48" s="135">
        <v>0.13405263467008999</v>
      </c>
      <c r="H48" s="135">
        <v>0.61748663031636897</v>
      </c>
      <c r="I48" s="135">
        <v>2.9940466051349299E-4</v>
      </c>
      <c r="J48" s="135">
        <v>0</v>
      </c>
      <c r="K48" s="135">
        <v>7.0723305262386502E-2</v>
      </c>
      <c r="L48" s="135">
        <v>0</v>
      </c>
      <c r="M48" s="135">
        <v>9.2017908777042204E-2</v>
      </c>
      <c r="N48" s="135">
        <v>0</v>
      </c>
      <c r="O48" s="138">
        <v>0</v>
      </c>
      <c r="P48" s="135">
        <v>0.22913905436722801</v>
      </c>
      <c r="Q48" s="135">
        <v>0.10364464340412401</v>
      </c>
      <c r="R48" s="135">
        <v>0.746463788396311</v>
      </c>
      <c r="S48" s="135">
        <v>0.75206301272177201</v>
      </c>
      <c r="T48" s="135">
        <v>3.0747633600551601E-2</v>
      </c>
      <c r="U48" s="135">
        <v>8.9497249597325895E-3</v>
      </c>
      <c r="V48" s="135">
        <v>8.9497249597325895E-3</v>
      </c>
      <c r="W48" s="135">
        <v>0</v>
      </c>
      <c r="X48" s="135">
        <v>0</v>
      </c>
      <c r="Y48" s="135">
        <v>0</v>
      </c>
      <c r="Z48" s="134">
        <v>0.26473383191039102</v>
      </c>
      <c r="AA48" s="135">
        <v>0.73526616808960898</v>
      </c>
      <c r="AB48" s="136">
        <v>50</v>
      </c>
      <c r="AC48" s="137">
        <v>0.91766103907642105</v>
      </c>
      <c r="AD48" s="135">
        <v>4.1169480461789497E-2</v>
      </c>
      <c r="AE48" s="135">
        <v>4.0038176886607497E-2</v>
      </c>
      <c r="AF48" s="135">
        <v>0</v>
      </c>
      <c r="AG48" s="135">
        <v>1.13130357518196E-3</v>
      </c>
      <c r="AH48" s="134">
        <v>0.38878180179487798</v>
      </c>
      <c r="AI48" s="135">
        <v>0.60196897891487799</v>
      </c>
      <c r="AJ48" s="135">
        <v>0</v>
      </c>
      <c r="AK48" s="135">
        <v>9.2492192902444408E-3</v>
      </c>
      <c r="AL48" s="138">
        <v>0</v>
      </c>
      <c r="AM48" s="134">
        <v>0.158245113213758</v>
      </c>
      <c r="AN48" s="135">
        <v>1.5894429693266598E-2</v>
      </c>
      <c r="AO48" s="135">
        <v>0.127156265642342</v>
      </c>
      <c r="AP48" s="135">
        <v>0</v>
      </c>
      <c r="AQ48" s="135">
        <v>2.3491638632341001E-2</v>
      </c>
      <c r="AR48" s="135">
        <v>1.4544593261971699E-2</v>
      </c>
      <c r="AS48" s="135">
        <v>8.0472393038173898E-2</v>
      </c>
      <c r="AT48" s="135">
        <v>7.6823490898893398E-2</v>
      </c>
      <c r="AU48" s="135">
        <v>0.58629575215465302</v>
      </c>
      <c r="AV48" s="135">
        <v>0</v>
      </c>
      <c r="AW48" s="135">
        <v>1.19761864205397E-3</v>
      </c>
      <c r="AX48" s="134">
        <v>4.1086324712566201E-2</v>
      </c>
      <c r="AY48" s="135">
        <v>0.75553272806722505</v>
      </c>
      <c r="AZ48" s="135">
        <v>0.55525206086420997</v>
      </c>
      <c r="BA48" s="135">
        <v>0.701003257158619</v>
      </c>
      <c r="BB48" s="135">
        <v>0.34122967090085099</v>
      </c>
      <c r="BC48" s="135">
        <v>0.29179511013894299</v>
      </c>
      <c r="BD48" s="135">
        <v>0.39761161598565697</v>
      </c>
      <c r="BE48" s="135">
        <v>0.34533019548988603</v>
      </c>
      <c r="BF48" s="135">
        <v>0.50102785363029501</v>
      </c>
      <c r="BG48" s="135">
        <v>0.241513350690644</v>
      </c>
      <c r="BH48" s="135">
        <v>0.210176113753865</v>
      </c>
      <c r="BI48" s="135">
        <v>0.44728953519496101</v>
      </c>
      <c r="BJ48" s="135">
        <v>0.32288395771035799</v>
      </c>
      <c r="BK48" s="135">
        <v>0.181934125916312</v>
      </c>
      <c r="BL48" s="135">
        <v>0.119056418958363</v>
      </c>
      <c r="BM48" s="135">
        <v>0.27335322537232698</v>
      </c>
      <c r="BN48" s="135">
        <v>0</v>
      </c>
      <c r="BO48" s="135">
        <v>0</v>
      </c>
      <c r="BP48" s="138">
        <v>0</v>
      </c>
    </row>
    <row r="49" spans="2:68" x14ac:dyDescent="0.35">
      <c r="B49" s="516"/>
      <c r="C49" s="117" t="s">
        <v>132</v>
      </c>
      <c r="D49" s="162">
        <v>144</v>
      </c>
      <c r="E49" s="146">
        <v>1.8857486096069301E-3</v>
      </c>
      <c r="F49" s="147">
        <v>1.1828041624069001E-2</v>
      </c>
      <c r="G49" s="147">
        <v>1.1102981340843801E-2</v>
      </c>
      <c r="H49" s="147">
        <v>0.210771899464537</v>
      </c>
      <c r="I49" s="147">
        <v>0</v>
      </c>
      <c r="J49" s="147">
        <v>2.9834491956169701E-3</v>
      </c>
      <c r="K49" s="147">
        <v>0.48897465023514403</v>
      </c>
      <c r="L49" s="147">
        <v>1.8857486096069301E-3</v>
      </c>
      <c r="M49" s="147">
        <v>0.27056748092057498</v>
      </c>
      <c r="N49" s="147">
        <v>0</v>
      </c>
      <c r="O49" s="150">
        <v>0</v>
      </c>
      <c r="P49" s="147">
        <v>0.122046188655941</v>
      </c>
      <c r="Q49" s="147">
        <v>0.12767217647840501</v>
      </c>
      <c r="R49" s="147">
        <v>0.58791815037476003</v>
      </c>
      <c r="S49" s="147">
        <v>0.82274094196200898</v>
      </c>
      <c r="T49" s="147">
        <v>0.19122113287161099</v>
      </c>
      <c r="U49" s="147">
        <v>5.8611432328350699E-3</v>
      </c>
      <c r="V49" s="147">
        <v>2.9834491956169701E-3</v>
      </c>
      <c r="W49" s="147">
        <v>0</v>
      </c>
      <c r="X49" s="147">
        <v>0</v>
      </c>
      <c r="Y49" s="147">
        <v>0</v>
      </c>
      <c r="Z49" s="146">
        <v>0.26565473909029502</v>
      </c>
      <c r="AA49" s="147">
        <v>0.73434526090970498</v>
      </c>
      <c r="AB49" s="148">
        <v>37</v>
      </c>
      <c r="AC49" s="149">
        <v>0.97852145245363098</v>
      </c>
      <c r="AD49" s="147">
        <v>0</v>
      </c>
      <c r="AE49" s="147">
        <v>7.2959036728172501E-3</v>
      </c>
      <c r="AF49" s="147">
        <v>1.4182643873551899E-2</v>
      </c>
      <c r="AG49" s="147">
        <v>0</v>
      </c>
      <c r="AH49" s="146">
        <v>0.14210733266709</v>
      </c>
      <c r="AI49" s="147">
        <v>0.80079404934125198</v>
      </c>
      <c r="AJ49" s="147">
        <v>3.0041033593637401E-2</v>
      </c>
      <c r="AK49" s="147">
        <v>0</v>
      </c>
      <c r="AL49" s="150">
        <v>2.70575843980204E-2</v>
      </c>
      <c r="AM49" s="146">
        <v>0.172388835777217</v>
      </c>
      <c r="AN49" s="147">
        <v>3.7714972192138601E-3</v>
      </c>
      <c r="AO49" s="147">
        <v>0.133329422307225</v>
      </c>
      <c r="AP49" s="147">
        <v>3.1138734179647399E-2</v>
      </c>
      <c r="AQ49" s="147">
        <v>0.236749083273713</v>
      </c>
      <c r="AR49" s="147">
        <v>2.70575843980204E-2</v>
      </c>
      <c r="AS49" s="147">
        <v>3.6657420608149898E-3</v>
      </c>
      <c r="AT49" s="147">
        <v>5.5737128560949402E-2</v>
      </c>
      <c r="AU49" s="147">
        <v>0.45226071057772399</v>
      </c>
      <c r="AV49" s="147">
        <v>0</v>
      </c>
      <c r="AW49" s="147">
        <v>5.4115168796040801E-2</v>
      </c>
      <c r="AX49" s="146">
        <v>0</v>
      </c>
      <c r="AY49" s="147">
        <v>0.86359874958444005</v>
      </c>
      <c r="AZ49" s="147">
        <v>0.88718472599276199</v>
      </c>
      <c r="BA49" s="147">
        <v>0.65754173476320599</v>
      </c>
      <c r="BB49" s="147">
        <v>0.35237247279310302</v>
      </c>
      <c r="BC49" s="147">
        <v>0.312796991045386</v>
      </c>
      <c r="BD49" s="147">
        <v>0.45047949282775501</v>
      </c>
      <c r="BE49" s="147">
        <v>0.17732619217281301</v>
      </c>
      <c r="BF49" s="147">
        <v>0.37577602438518898</v>
      </c>
      <c r="BG49" s="147">
        <v>0.25467202326771898</v>
      </c>
      <c r="BH49" s="147">
        <v>0.198430560097065</v>
      </c>
      <c r="BI49" s="147">
        <v>0.53128721863181505</v>
      </c>
      <c r="BJ49" s="147">
        <v>0.27121999230120097</v>
      </c>
      <c r="BK49" s="147">
        <v>0.212188813775187</v>
      </c>
      <c r="BL49" s="147">
        <v>2.79137910119901E-2</v>
      </c>
      <c r="BM49" s="147">
        <v>0.33263558705572499</v>
      </c>
      <c r="BN49" s="147">
        <v>0</v>
      </c>
      <c r="BO49" s="147">
        <v>0</v>
      </c>
      <c r="BP49" s="150">
        <v>0</v>
      </c>
    </row>
    <row r="50" spans="2:68" x14ac:dyDescent="0.35">
      <c r="B50" s="516"/>
      <c r="C50" s="115" t="s">
        <v>575</v>
      </c>
      <c r="D50" s="161">
        <v>182</v>
      </c>
      <c r="E50" s="134">
        <v>0</v>
      </c>
      <c r="F50" s="135">
        <v>0.185759563265676</v>
      </c>
      <c r="G50" s="135">
        <v>0.14648821767229001</v>
      </c>
      <c r="H50" s="135">
        <v>1.6004597981545202E-2</v>
      </c>
      <c r="I50" s="135">
        <v>3.9271345593385404E-3</v>
      </c>
      <c r="J50" s="135">
        <v>0</v>
      </c>
      <c r="K50" s="135">
        <v>0.46117274402290098</v>
      </c>
      <c r="L50" s="135">
        <v>7.1576601300666995E-2</v>
      </c>
      <c r="M50" s="135">
        <v>0.11507114119758199</v>
      </c>
      <c r="N50" s="135">
        <v>0</v>
      </c>
      <c r="O50" s="138">
        <v>0</v>
      </c>
      <c r="P50" s="135">
        <v>9.5217279983376105E-2</v>
      </c>
      <c r="Q50" s="135">
        <v>0.13947775621449299</v>
      </c>
      <c r="R50" s="135">
        <v>0.84140360902590405</v>
      </c>
      <c r="S50" s="135">
        <v>0.87688716877372497</v>
      </c>
      <c r="T50" s="135">
        <v>0.103102515482892</v>
      </c>
      <c r="U50" s="135">
        <v>4.7608639991687997E-2</v>
      </c>
      <c r="V50" s="135">
        <v>3.9426177497578797E-3</v>
      </c>
      <c r="W50" s="135">
        <v>0</v>
      </c>
      <c r="X50" s="135">
        <v>0</v>
      </c>
      <c r="Y50" s="135">
        <v>0</v>
      </c>
      <c r="Z50" s="134">
        <v>0.13947775621449299</v>
      </c>
      <c r="AA50" s="135">
        <v>0.86052224378550701</v>
      </c>
      <c r="AB50" s="136">
        <v>25</v>
      </c>
      <c r="AC50" s="137">
        <v>0.886931999574332</v>
      </c>
      <c r="AD50" s="135">
        <v>8.4801000319250794E-2</v>
      </c>
      <c r="AE50" s="135">
        <v>2.82670001064169E-2</v>
      </c>
      <c r="AF50" s="135">
        <v>0</v>
      </c>
      <c r="AG50" s="135">
        <v>0</v>
      </c>
      <c r="AH50" s="134">
        <v>0.37447001940695601</v>
      </c>
      <c r="AI50" s="135">
        <v>0.60127982010531</v>
      </c>
      <c r="AJ50" s="135">
        <v>2.4250160487734301E-2</v>
      </c>
      <c r="AK50" s="135">
        <v>0</v>
      </c>
      <c r="AL50" s="138">
        <v>0</v>
      </c>
      <c r="AM50" s="134">
        <v>5.1644868759783198E-2</v>
      </c>
      <c r="AN50" s="135">
        <v>2.3858867100222302E-2</v>
      </c>
      <c r="AO50" s="135">
        <v>3.9271345593385404E-3</v>
      </c>
      <c r="AP50" s="135">
        <v>0</v>
      </c>
      <c r="AQ50" s="135">
        <v>2.77860016595609E-2</v>
      </c>
      <c r="AR50" s="135">
        <v>3.9271345593385404E-3</v>
      </c>
      <c r="AS50" s="135">
        <v>0</v>
      </c>
      <c r="AT50" s="135">
        <v>0</v>
      </c>
      <c r="AU50" s="135">
        <v>0.90878772590264001</v>
      </c>
      <c r="AV50" s="135">
        <v>0</v>
      </c>
      <c r="AW50" s="135">
        <v>0</v>
      </c>
      <c r="AX50" s="134">
        <v>0</v>
      </c>
      <c r="AY50" s="135">
        <v>0.96858292352529196</v>
      </c>
      <c r="AZ50" s="135">
        <v>0.91241880071778803</v>
      </c>
      <c r="BA50" s="135">
        <v>0.82572578066814895</v>
      </c>
      <c r="BB50" s="135">
        <v>0.57535570598790997</v>
      </c>
      <c r="BC50" s="135">
        <v>0.54816182381673095</v>
      </c>
      <c r="BD50" s="135">
        <v>0.65900977071078404</v>
      </c>
      <c r="BE50" s="135">
        <v>0.28571428571428598</v>
      </c>
      <c r="BF50" s="135">
        <v>0.59647167750555796</v>
      </c>
      <c r="BG50" s="135">
        <v>0.477177342004447</v>
      </c>
      <c r="BH50" s="135">
        <v>0.41315895007826597</v>
      </c>
      <c r="BI50" s="135">
        <v>0.57928284054724899</v>
      </c>
      <c r="BJ50" s="135">
        <v>0.40019330742348602</v>
      </c>
      <c r="BK50" s="135">
        <v>0.49651695505694798</v>
      </c>
      <c r="BL50" s="135">
        <v>0.186351682754058</v>
      </c>
      <c r="BM50" s="135">
        <v>0.38930008297804303</v>
      </c>
      <c r="BN50" s="135">
        <v>0</v>
      </c>
      <c r="BO50" s="135">
        <v>0</v>
      </c>
      <c r="BP50" s="138">
        <v>0</v>
      </c>
    </row>
    <row r="51" spans="2:68" x14ac:dyDescent="0.35">
      <c r="B51" s="516"/>
      <c r="C51" s="117" t="s">
        <v>576</v>
      </c>
      <c r="D51" s="162">
        <v>162</v>
      </c>
      <c r="E51" s="146">
        <v>3.6527875151986001E-3</v>
      </c>
      <c r="F51" s="147">
        <v>0.12211419446688999</v>
      </c>
      <c r="G51" s="147">
        <v>5.0208134607921201E-2</v>
      </c>
      <c r="H51" s="147">
        <v>0.54280408988774298</v>
      </c>
      <c r="I51" s="147">
        <v>0</v>
      </c>
      <c r="J51" s="147">
        <v>2.8799784101255301E-2</v>
      </c>
      <c r="K51" s="147">
        <v>0.18717920873194299</v>
      </c>
      <c r="L51" s="147">
        <v>1.9050040808661201E-2</v>
      </c>
      <c r="M51" s="147">
        <v>4.61917598803879E-2</v>
      </c>
      <c r="N51" s="147">
        <v>0</v>
      </c>
      <c r="O51" s="150">
        <v>0</v>
      </c>
      <c r="P51" s="147">
        <v>0.35433040333860599</v>
      </c>
      <c r="Q51" s="147">
        <v>0.15888779921521301</v>
      </c>
      <c r="R51" s="147">
        <v>0.57110056870008497</v>
      </c>
      <c r="S51" s="147">
        <v>0.58284503447834901</v>
      </c>
      <c r="T51" s="147">
        <v>0.15001001771948</v>
      </c>
      <c r="U51" s="147">
        <v>2.8799784101255301E-2</v>
      </c>
      <c r="V51" s="147">
        <v>2.5933099818724901E-2</v>
      </c>
      <c r="W51" s="147">
        <v>0</v>
      </c>
      <c r="X51" s="147">
        <v>0</v>
      </c>
      <c r="Y51" s="147">
        <v>0</v>
      </c>
      <c r="Z51" s="146">
        <v>0.26627834629182701</v>
      </c>
      <c r="AA51" s="147">
        <v>0.73372165370817299</v>
      </c>
      <c r="AB51" s="148">
        <v>51</v>
      </c>
      <c r="AC51" s="149">
        <v>0.85627837069077195</v>
      </c>
      <c r="AD51" s="147">
        <v>4.4302628376815402E-2</v>
      </c>
      <c r="AE51" s="147">
        <v>3.0523535237916202E-2</v>
      </c>
      <c r="AF51" s="147">
        <v>1.37790931388992E-2</v>
      </c>
      <c r="AG51" s="147">
        <v>5.5116372555596899E-2</v>
      </c>
      <c r="AH51" s="146">
        <v>0.51164599608848305</v>
      </c>
      <c r="AI51" s="147">
        <v>0.45955421981026201</v>
      </c>
      <c r="AJ51" s="147">
        <v>1.09583625455958E-2</v>
      </c>
      <c r="AK51" s="147">
        <v>0</v>
      </c>
      <c r="AL51" s="150">
        <v>1.7841421555659501E-2</v>
      </c>
      <c r="AM51" s="146">
        <v>0.24724987495284401</v>
      </c>
      <c r="AN51" s="147">
        <v>0</v>
      </c>
      <c r="AO51" s="147">
        <v>0.14506275238708699</v>
      </c>
      <c r="AP51" s="147">
        <v>1.4611150060794401E-2</v>
      </c>
      <c r="AQ51" s="147">
        <v>2.2280312303526301E-2</v>
      </c>
      <c r="AR51" s="147">
        <v>1.09583625455958E-2</v>
      </c>
      <c r="AS51" s="147">
        <v>1.1744465778263999E-2</v>
      </c>
      <c r="AT51" s="147">
        <v>4.3325075597857497E-2</v>
      </c>
      <c r="AU51" s="147">
        <v>0.50476800637403096</v>
      </c>
      <c r="AV51" s="147">
        <v>0</v>
      </c>
      <c r="AW51" s="147">
        <v>2.2280312303526301E-2</v>
      </c>
      <c r="AX51" s="146">
        <v>0</v>
      </c>
      <c r="AY51" s="147">
        <v>0.85094780264157299</v>
      </c>
      <c r="AZ51" s="147">
        <v>0.85946199692497205</v>
      </c>
      <c r="BA51" s="147">
        <v>0.83304745227791499</v>
      </c>
      <c r="BB51" s="147">
        <v>0.36121853164428203</v>
      </c>
      <c r="BC51" s="147">
        <v>0.30283286020910299</v>
      </c>
      <c r="BD51" s="147">
        <v>0.368101590654346</v>
      </c>
      <c r="BE51" s="147">
        <v>0.30564061568363499</v>
      </c>
      <c r="BF51" s="147">
        <v>0.38299046936328202</v>
      </c>
      <c r="BG51" s="147">
        <v>0.23874074996505701</v>
      </c>
      <c r="BH51" s="147">
        <v>0.181986213803213</v>
      </c>
      <c r="BI51" s="147">
        <v>0.44143506960646001</v>
      </c>
      <c r="BJ51" s="147">
        <v>0.29791252463290402</v>
      </c>
      <c r="BK51" s="147">
        <v>0.18923286002561199</v>
      </c>
      <c r="BL51" s="147">
        <v>7.5777647214311405E-2</v>
      </c>
      <c r="BM51" s="147">
        <v>0.29130719427098301</v>
      </c>
      <c r="BN51" s="147">
        <v>0</v>
      </c>
      <c r="BO51" s="147">
        <v>0</v>
      </c>
      <c r="BP51" s="150">
        <v>0</v>
      </c>
    </row>
    <row r="52" spans="2:68" x14ac:dyDescent="0.35">
      <c r="B52" s="516"/>
      <c r="C52" s="115" t="s">
        <v>133</v>
      </c>
      <c r="D52" s="161">
        <v>83</v>
      </c>
      <c r="E52" s="134">
        <v>0</v>
      </c>
      <c r="F52" s="135">
        <v>0</v>
      </c>
      <c r="G52" s="135">
        <v>7.9421013077825395E-4</v>
      </c>
      <c r="H52" s="135">
        <v>0.180177452801871</v>
      </c>
      <c r="I52" s="135">
        <v>0</v>
      </c>
      <c r="J52" s="135">
        <v>0</v>
      </c>
      <c r="K52" s="135">
        <v>0.61162897678143502</v>
      </c>
      <c r="L52" s="135">
        <v>0</v>
      </c>
      <c r="M52" s="135">
        <v>0.20739936028591499</v>
      </c>
      <c r="N52" s="135">
        <v>0</v>
      </c>
      <c r="O52" s="138">
        <v>0</v>
      </c>
      <c r="P52" s="135">
        <v>6.3520256517578103E-2</v>
      </c>
      <c r="Q52" s="135">
        <v>0.13684101631930001</v>
      </c>
      <c r="R52" s="135">
        <v>0.56511569977575005</v>
      </c>
      <c r="S52" s="135">
        <v>0.88190217898085799</v>
      </c>
      <c r="T52" s="135">
        <v>8.2593682116386694E-2</v>
      </c>
      <c r="U52" s="135">
        <v>1.91865056020777E-3</v>
      </c>
      <c r="V52" s="135">
        <v>0</v>
      </c>
      <c r="W52" s="135">
        <v>0</v>
      </c>
      <c r="X52" s="135">
        <v>0</v>
      </c>
      <c r="Y52" s="135">
        <v>0</v>
      </c>
      <c r="Z52" s="134">
        <v>0.42682001272837</v>
      </c>
      <c r="AA52" s="135">
        <v>0.57317998727163</v>
      </c>
      <c r="AB52" s="136">
        <v>37</v>
      </c>
      <c r="AC52" s="137">
        <v>0.81098582739717795</v>
      </c>
      <c r="AD52" s="135">
        <v>0.18901417260282199</v>
      </c>
      <c r="AE52" s="135">
        <v>0</v>
      </c>
      <c r="AF52" s="135">
        <v>0</v>
      </c>
      <c r="AG52" s="135">
        <v>0</v>
      </c>
      <c r="AH52" s="134">
        <v>0.21077268157420401</v>
      </c>
      <c r="AI52" s="135">
        <v>0.75517785025112105</v>
      </c>
      <c r="AJ52" s="135">
        <v>2.3198991606349499E-4</v>
      </c>
      <c r="AK52" s="135">
        <v>3.3817478258611297E-2</v>
      </c>
      <c r="AL52" s="138">
        <v>0</v>
      </c>
      <c r="AM52" s="134">
        <v>0.24974510587253301</v>
      </c>
      <c r="AN52" s="135">
        <v>2.6891677185392999E-2</v>
      </c>
      <c r="AO52" s="135">
        <v>0.102911251684869</v>
      </c>
      <c r="AP52" s="135">
        <v>0</v>
      </c>
      <c r="AQ52" s="135">
        <v>0.26947899206864401</v>
      </c>
      <c r="AR52" s="135">
        <v>2.6891677185392999E-2</v>
      </c>
      <c r="AS52" s="135">
        <v>2.6891677185392999E-2</v>
      </c>
      <c r="AT52" s="135">
        <v>1.3564303454930099E-3</v>
      </c>
      <c r="AU52" s="135">
        <v>0.35097297318856002</v>
      </c>
      <c r="AV52" s="135">
        <v>0</v>
      </c>
      <c r="AW52" s="135">
        <v>0</v>
      </c>
      <c r="AX52" s="134">
        <v>0</v>
      </c>
      <c r="AY52" s="135">
        <v>0.86418518372754205</v>
      </c>
      <c r="AZ52" s="135">
        <v>0.83515691205911002</v>
      </c>
      <c r="BA52" s="135">
        <v>0.826298414432452</v>
      </c>
      <c r="BB52" s="135">
        <v>0.39300253446975902</v>
      </c>
      <c r="BC52" s="135">
        <v>0.266840425954737</v>
      </c>
      <c r="BD52" s="135">
        <v>0.42204485213142301</v>
      </c>
      <c r="BE52" s="135">
        <v>0.33233878798892003</v>
      </c>
      <c r="BF52" s="135">
        <v>0.65193636826760104</v>
      </c>
      <c r="BG52" s="135">
        <v>0.33481965876384301</v>
      </c>
      <c r="BH52" s="135">
        <v>0.202279923397085</v>
      </c>
      <c r="BI52" s="135">
        <v>0.320954010624174</v>
      </c>
      <c r="BJ52" s="135">
        <v>0.21249485136923599</v>
      </c>
      <c r="BK52" s="135">
        <v>0.23188446127346399</v>
      </c>
      <c r="BL52" s="135">
        <v>0.14307084764432701</v>
      </c>
      <c r="BM52" s="135">
        <v>0.39914817140543102</v>
      </c>
      <c r="BN52" s="135">
        <v>0</v>
      </c>
      <c r="BO52" s="135">
        <v>0</v>
      </c>
      <c r="BP52" s="138">
        <v>0</v>
      </c>
    </row>
    <row r="53" spans="2:68" x14ac:dyDescent="0.35">
      <c r="B53" s="516"/>
      <c r="C53" s="117" t="s">
        <v>577</v>
      </c>
      <c r="D53" s="162">
        <v>141</v>
      </c>
      <c r="E53" s="146">
        <v>6.63045556267782E-2</v>
      </c>
      <c r="F53" s="147">
        <v>7.6198938804292696E-2</v>
      </c>
      <c r="G53" s="147">
        <v>0.415669333325352</v>
      </c>
      <c r="H53" s="147">
        <v>3.5484743385463501E-3</v>
      </c>
      <c r="I53" s="147">
        <v>0</v>
      </c>
      <c r="J53" s="147">
        <v>0</v>
      </c>
      <c r="K53" s="147">
        <v>0.187610463501025</v>
      </c>
      <c r="L53" s="147">
        <v>7.3371972182145695E-2</v>
      </c>
      <c r="M53" s="147">
        <v>0.17729626222186001</v>
      </c>
      <c r="N53" s="147">
        <v>0</v>
      </c>
      <c r="O53" s="150">
        <v>0</v>
      </c>
      <c r="P53" s="147">
        <v>2.12914089607882E-2</v>
      </c>
      <c r="Q53" s="147">
        <v>0.33979199271659899</v>
      </c>
      <c r="R53" s="147">
        <v>0.45004550347164801</v>
      </c>
      <c r="S53" s="147">
        <v>0.83136609453517496</v>
      </c>
      <c r="T53" s="147">
        <v>0.178542293984151</v>
      </c>
      <c r="U53" s="147">
        <v>7.7999493700285898E-3</v>
      </c>
      <c r="V53" s="147">
        <v>0.134573565912358</v>
      </c>
      <c r="W53" s="147">
        <v>0</v>
      </c>
      <c r="X53" s="147">
        <v>1.7767485737301199E-3</v>
      </c>
      <c r="Y53" s="147">
        <v>0</v>
      </c>
      <c r="Z53" s="146">
        <v>0.146857415762116</v>
      </c>
      <c r="AA53" s="147">
        <v>0.85314258423788403</v>
      </c>
      <c r="AB53" s="148">
        <v>10</v>
      </c>
      <c r="AC53" s="149">
        <v>0.98788439052439003</v>
      </c>
      <c r="AD53" s="147">
        <v>0</v>
      </c>
      <c r="AE53" s="147">
        <v>0</v>
      </c>
      <c r="AF53" s="147">
        <v>1.2115609475609501E-2</v>
      </c>
      <c r="AG53" s="147">
        <v>0</v>
      </c>
      <c r="AH53" s="146">
        <v>0.19991199519903599</v>
      </c>
      <c r="AI53" s="147">
        <v>0.79407331769847</v>
      </c>
      <c r="AJ53" s="147">
        <v>6.0146871024936597E-3</v>
      </c>
      <c r="AK53" s="147">
        <v>0</v>
      </c>
      <c r="AL53" s="150">
        <v>0</v>
      </c>
      <c r="AM53" s="146">
        <v>1.3442857516060801E-2</v>
      </c>
      <c r="AN53" s="147">
        <v>2.8269666221469899E-3</v>
      </c>
      <c r="AO53" s="147">
        <v>5.3227115078195303E-3</v>
      </c>
      <c r="AP53" s="147">
        <v>4.9619576496198496E-3</v>
      </c>
      <c r="AQ53" s="147">
        <v>0.137931822761376</v>
      </c>
      <c r="AR53" s="147">
        <v>6.8078792796051404E-2</v>
      </c>
      <c r="AS53" s="147">
        <v>0.158051810852879</v>
      </c>
      <c r="AT53" s="147">
        <v>5.3227115078195303E-3</v>
      </c>
      <c r="AU53" s="147">
        <v>0.49803061984076402</v>
      </c>
      <c r="AV53" s="147">
        <v>9.8932800268369495E-2</v>
      </c>
      <c r="AW53" s="147">
        <v>7.6228470926017894E-2</v>
      </c>
      <c r="AX53" s="146">
        <v>5.6639824925583801E-3</v>
      </c>
      <c r="AY53" s="147">
        <v>0.90839189989243097</v>
      </c>
      <c r="AZ53" s="147">
        <v>0.80473304468225304</v>
      </c>
      <c r="BA53" s="147">
        <v>0.89778672502480505</v>
      </c>
      <c r="BB53" s="147">
        <v>0.51563512107822196</v>
      </c>
      <c r="BC53" s="147">
        <v>0.13489951275477799</v>
      </c>
      <c r="BD53" s="147">
        <v>0.72339830899540702</v>
      </c>
      <c r="BE53" s="147">
        <v>0.184300385391376</v>
      </c>
      <c r="BF53" s="147">
        <v>0.19812853117586901</v>
      </c>
      <c r="BG53" s="147">
        <v>0.27021491839454298</v>
      </c>
      <c r="BH53" s="147">
        <v>0.22586890518294001</v>
      </c>
      <c r="BI53" s="147">
        <v>0.32991874006370703</v>
      </c>
      <c r="BJ53" s="147">
        <v>0.14558877006048801</v>
      </c>
      <c r="BK53" s="147">
        <v>0.27535989416520401</v>
      </c>
      <c r="BL53" s="147">
        <v>7.4413731744436802E-3</v>
      </c>
      <c r="BM53" s="147">
        <v>0.17044265499503899</v>
      </c>
      <c r="BN53" s="147">
        <v>6.38677261004979E-3</v>
      </c>
      <c r="BO53" s="147">
        <v>1.77423716927318E-3</v>
      </c>
      <c r="BP53" s="150">
        <v>0</v>
      </c>
    </row>
    <row r="54" spans="2:68" x14ac:dyDescent="0.35">
      <c r="B54" s="516"/>
      <c r="C54" s="299" t="s">
        <v>578</v>
      </c>
      <c r="D54" s="161">
        <v>48</v>
      </c>
      <c r="E54" s="134">
        <v>0</v>
      </c>
      <c r="F54" s="135">
        <v>1.09048975650485E-2</v>
      </c>
      <c r="G54" s="135">
        <v>3.8885452039364001E-3</v>
      </c>
      <c r="H54" s="135">
        <v>1.18298074185532E-2</v>
      </c>
      <c r="I54" s="135">
        <v>5.4524487825242498E-3</v>
      </c>
      <c r="J54" s="135">
        <v>0</v>
      </c>
      <c r="K54" s="135">
        <v>0.96247185224741305</v>
      </c>
      <c r="L54" s="135">
        <v>0</v>
      </c>
      <c r="M54" s="135">
        <v>5.4524487825242498E-3</v>
      </c>
      <c r="N54" s="135">
        <v>0</v>
      </c>
      <c r="O54" s="138">
        <v>0</v>
      </c>
      <c r="P54" s="135">
        <v>0.60004131313796505</v>
      </c>
      <c r="Q54" s="135">
        <v>3.7400792408433303E-2</v>
      </c>
      <c r="R54" s="135">
        <v>3.68635817733972E-2</v>
      </c>
      <c r="S54" s="135">
        <v>0.38029264445408201</v>
      </c>
      <c r="T54" s="135">
        <v>1.6829477233606002E-2</v>
      </c>
      <c r="U54" s="135">
        <v>5.9720096732458596E-3</v>
      </c>
      <c r="V54" s="135">
        <v>0</v>
      </c>
      <c r="W54" s="135">
        <v>0</v>
      </c>
      <c r="X54" s="135">
        <v>8.8313226526545198E-3</v>
      </c>
      <c r="Y54" s="135">
        <v>0</v>
      </c>
      <c r="Z54" s="134">
        <v>0.31522445138345001</v>
      </c>
      <c r="AA54" s="135">
        <v>0.68477554861655099</v>
      </c>
      <c r="AB54" s="136">
        <v>10</v>
      </c>
      <c r="AC54" s="137">
        <v>0.98665209616869698</v>
      </c>
      <c r="AD54" s="135">
        <v>1.3347903831302899E-2</v>
      </c>
      <c r="AE54" s="135">
        <v>0</v>
      </c>
      <c r="AF54" s="135">
        <v>0</v>
      </c>
      <c r="AG54" s="135">
        <v>0</v>
      </c>
      <c r="AH54" s="134">
        <v>0.31678984878733202</v>
      </c>
      <c r="AI54" s="135">
        <v>0.38446540206670399</v>
      </c>
      <c r="AJ54" s="135">
        <v>0</v>
      </c>
      <c r="AK54" s="135">
        <v>0.29874474914596399</v>
      </c>
      <c r="AL54" s="138">
        <v>0</v>
      </c>
      <c r="AM54" s="134">
        <v>0.30249748263032</v>
      </c>
      <c r="AN54" s="135">
        <v>0</v>
      </c>
      <c r="AO54" s="135">
        <v>0.306386027834256</v>
      </c>
      <c r="AP54" s="135">
        <v>0</v>
      </c>
      <c r="AQ54" s="135">
        <v>1.3229539190397E-2</v>
      </c>
      <c r="AR54" s="135">
        <v>0</v>
      </c>
      <c r="AS54" s="135">
        <v>0</v>
      </c>
      <c r="AT54" s="135">
        <v>0</v>
      </c>
      <c r="AU54" s="135">
        <v>0.355483526610612</v>
      </c>
      <c r="AV54" s="135">
        <v>2.4454326126852999E-2</v>
      </c>
      <c r="AW54" s="135">
        <v>0</v>
      </c>
      <c r="AX54" s="134">
        <v>0</v>
      </c>
      <c r="AY54" s="135">
        <v>0.99132345947225997</v>
      </c>
      <c r="AZ54" s="135">
        <v>0.98587101068973604</v>
      </c>
      <c r="BA54" s="135">
        <v>0.67099728885039001</v>
      </c>
      <c r="BB54" s="135">
        <v>0.39781295252512899</v>
      </c>
      <c r="BC54" s="135">
        <v>5.2086593860425301E-2</v>
      </c>
      <c r="BD54" s="135">
        <v>0.37944050872118601</v>
      </c>
      <c r="BE54" s="135">
        <v>3.7731062131095602E-2</v>
      </c>
      <c r="BF54" s="135">
        <v>0.38733457412195699</v>
      </c>
      <c r="BG54" s="135">
        <v>0.40407228949291002</v>
      </c>
      <c r="BH54" s="135">
        <v>0.33090083361308198</v>
      </c>
      <c r="BI54" s="135">
        <v>0.94981152860304696</v>
      </c>
      <c r="BJ54" s="135">
        <v>0.66125418876034103</v>
      </c>
      <c r="BK54" s="135">
        <v>0.37910922747199999</v>
      </c>
      <c r="BL54" s="135">
        <v>1.1665635611809199E-2</v>
      </c>
      <c r="BM54" s="135">
        <v>3.8085971420838298E-2</v>
      </c>
      <c r="BN54" s="135">
        <v>0</v>
      </c>
      <c r="BO54" s="135">
        <v>0</v>
      </c>
      <c r="BP54" s="138">
        <v>0</v>
      </c>
    </row>
    <row r="55" spans="2:68" x14ac:dyDescent="0.35">
      <c r="B55" s="516"/>
      <c r="C55" s="117" t="s">
        <v>134</v>
      </c>
      <c r="D55" s="162">
        <v>199</v>
      </c>
      <c r="E55" s="146">
        <v>0</v>
      </c>
      <c r="F55" s="147">
        <v>0.110898512280261</v>
      </c>
      <c r="G55" s="147">
        <v>4.7823501656330397E-2</v>
      </c>
      <c r="H55" s="147">
        <v>0.73455446740351105</v>
      </c>
      <c r="I55" s="147">
        <v>0</v>
      </c>
      <c r="J55" s="147">
        <v>1.03967355262745E-2</v>
      </c>
      <c r="K55" s="147">
        <v>7.6922507013641506E-2</v>
      </c>
      <c r="L55" s="147">
        <v>3.4655785087581601E-3</v>
      </c>
      <c r="M55" s="147">
        <v>1.5938697611223199E-2</v>
      </c>
      <c r="N55" s="147">
        <v>0</v>
      </c>
      <c r="O55" s="150">
        <v>0</v>
      </c>
      <c r="P55" s="147">
        <v>0.23145470968454701</v>
      </c>
      <c r="Q55" s="147">
        <v>0.16909652299488301</v>
      </c>
      <c r="R55" s="147">
        <v>0.663898155231746</v>
      </c>
      <c r="S55" s="147">
        <v>0.704095902404276</v>
      </c>
      <c r="T55" s="147">
        <v>4.7816092833669499E-2</v>
      </c>
      <c r="U55" s="147">
        <v>3.4655785087581601E-3</v>
      </c>
      <c r="V55" s="147">
        <v>1.5938697611223199E-2</v>
      </c>
      <c r="W55" s="147">
        <v>0</v>
      </c>
      <c r="X55" s="147">
        <v>0</v>
      </c>
      <c r="Y55" s="147">
        <v>1.2473119102465E-2</v>
      </c>
      <c r="Z55" s="146">
        <v>0.25801749820495301</v>
      </c>
      <c r="AA55" s="147">
        <v>0.74198250179504699</v>
      </c>
      <c r="AB55" s="148">
        <v>50</v>
      </c>
      <c r="AC55" s="149">
        <v>0.94864552490568099</v>
      </c>
      <c r="AD55" s="147">
        <v>1.35158563207394E-2</v>
      </c>
      <c r="AE55" s="147">
        <v>1.35158563207394E-2</v>
      </c>
      <c r="AF55" s="147">
        <v>0</v>
      </c>
      <c r="AG55" s="147">
        <v>2.4322762452840398E-2</v>
      </c>
      <c r="AH55" s="146">
        <v>0.33678903341187699</v>
      </c>
      <c r="AI55" s="147">
        <v>0.60569273569446302</v>
      </c>
      <c r="AJ55" s="147">
        <v>1.3167716568748799E-2</v>
      </c>
      <c r="AK55" s="147">
        <v>2.2175257162455699E-2</v>
      </c>
      <c r="AL55" s="150">
        <v>2.2175257162455699E-2</v>
      </c>
      <c r="AM55" s="146">
        <v>0.14483006461091499</v>
      </c>
      <c r="AN55" s="147">
        <v>1.03967355262745E-2</v>
      </c>
      <c r="AO55" s="147">
        <v>0.13789890759339901</v>
      </c>
      <c r="AP55" s="147">
        <v>3.4655785087581601E-3</v>
      </c>
      <c r="AQ55" s="147">
        <v>2.4946238204929999E-2</v>
      </c>
      <c r="AR55" s="147">
        <v>1.9404276119981301E-2</v>
      </c>
      <c r="AS55" s="147">
        <v>4.7816092833669499E-2</v>
      </c>
      <c r="AT55" s="147">
        <v>7.8311701946209095E-2</v>
      </c>
      <c r="AU55" s="147">
        <v>0.53293040465586305</v>
      </c>
      <c r="AV55" s="147">
        <v>1.3167716568748799E-2</v>
      </c>
      <c r="AW55" s="147">
        <v>3.4648376264920698E-2</v>
      </c>
      <c r="AX55" s="146">
        <v>2.5640835671213801E-2</v>
      </c>
      <c r="AY55" s="147">
        <v>0.84477319986280996</v>
      </c>
      <c r="AZ55" s="147">
        <v>0.67706587180049504</v>
      </c>
      <c r="BA55" s="147">
        <v>0.74914101419547097</v>
      </c>
      <c r="BB55" s="147">
        <v>0.36937584374592902</v>
      </c>
      <c r="BC55" s="147">
        <v>0.32710171299720803</v>
      </c>
      <c r="BD55" s="147">
        <v>0.445603753293287</v>
      </c>
      <c r="BE55" s="147">
        <v>0.33125448014958903</v>
      </c>
      <c r="BF55" s="147">
        <v>0.40331480489924398</v>
      </c>
      <c r="BG55" s="147">
        <v>0.25087380344985</v>
      </c>
      <c r="BH55" s="147">
        <v>0.234927697015966</v>
      </c>
      <c r="BI55" s="147">
        <v>0.51767889568826297</v>
      </c>
      <c r="BJ55" s="147">
        <v>0.33333086372578002</v>
      </c>
      <c r="BK55" s="147">
        <v>0.21899640822740399</v>
      </c>
      <c r="BL55" s="147">
        <v>0.115731059253604</v>
      </c>
      <c r="BM55" s="147">
        <v>0.22869113746473399</v>
      </c>
      <c r="BN55" s="147">
        <v>0</v>
      </c>
      <c r="BO55" s="147">
        <v>0</v>
      </c>
      <c r="BP55" s="150">
        <v>0</v>
      </c>
    </row>
    <row r="56" spans="2:68" x14ac:dyDescent="0.35">
      <c r="B56" s="516"/>
      <c r="C56" s="115" t="s">
        <v>579</v>
      </c>
      <c r="D56" s="161">
        <v>166</v>
      </c>
      <c r="E56" s="134">
        <v>3.4697906512719599E-3</v>
      </c>
      <c r="F56" s="135">
        <v>0</v>
      </c>
      <c r="G56" s="135">
        <v>1.39716618569339E-2</v>
      </c>
      <c r="H56" s="135">
        <v>2.4504366146544498E-2</v>
      </c>
      <c r="I56" s="135">
        <v>5.8343728920344003E-3</v>
      </c>
      <c r="J56" s="135">
        <v>2.3337491568137599E-3</v>
      </c>
      <c r="K56" s="135">
        <v>0.91137919820897495</v>
      </c>
      <c r="L56" s="135">
        <v>1.1668745784068799E-3</v>
      </c>
      <c r="M56" s="135">
        <v>3.3839362773799501E-2</v>
      </c>
      <c r="N56" s="135">
        <v>3.50062373522064E-3</v>
      </c>
      <c r="O56" s="138">
        <v>0</v>
      </c>
      <c r="P56" s="135">
        <v>0.22796944235358099</v>
      </c>
      <c r="Q56" s="135">
        <v>0.45720564931449997</v>
      </c>
      <c r="R56" s="135">
        <v>8.0862797286743796E-2</v>
      </c>
      <c r="S56" s="135">
        <v>0.72746011617540196</v>
      </c>
      <c r="T56" s="135">
        <v>1.17372251322079E-2</v>
      </c>
      <c r="U56" s="135">
        <v>1.9953282724753298E-2</v>
      </c>
      <c r="V56" s="135">
        <v>7.0423350793247103E-3</v>
      </c>
      <c r="W56" s="135">
        <v>0</v>
      </c>
      <c r="X56" s="135">
        <v>1.17372251322079E-2</v>
      </c>
      <c r="Y56" s="135">
        <v>0</v>
      </c>
      <c r="Z56" s="134">
        <v>6.3194931525686907E-2</v>
      </c>
      <c r="AA56" s="135">
        <v>0.936805068474313</v>
      </c>
      <c r="AB56" s="136">
        <v>42</v>
      </c>
      <c r="AC56" s="137">
        <v>0.88856171042036503</v>
      </c>
      <c r="AD56" s="135">
        <v>5.5719144789817598E-2</v>
      </c>
      <c r="AE56" s="135">
        <v>5.5719144789817598E-2</v>
      </c>
      <c r="AF56" s="135">
        <v>0</v>
      </c>
      <c r="AG56" s="135">
        <v>0</v>
      </c>
      <c r="AH56" s="134">
        <v>0.26664025722712198</v>
      </c>
      <c r="AI56" s="135">
        <v>0.52525054104993296</v>
      </c>
      <c r="AJ56" s="135">
        <v>3.5211675396623599E-3</v>
      </c>
      <c r="AK56" s="135">
        <v>0.204588034183283</v>
      </c>
      <c r="AL56" s="138">
        <v>0</v>
      </c>
      <c r="AM56" s="134">
        <v>6.0554145741363002E-2</v>
      </c>
      <c r="AN56" s="135">
        <v>2.3337491568137599E-3</v>
      </c>
      <c r="AO56" s="135">
        <v>0.45340209957359701</v>
      </c>
      <c r="AP56" s="135">
        <v>8.1372889648994792E-3</v>
      </c>
      <c r="AQ56" s="135">
        <v>1.7503118676103199E-2</v>
      </c>
      <c r="AR56" s="135">
        <v>6.9395813025439302E-3</v>
      </c>
      <c r="AS56" s="135">
        <v>1.1668745784068799E-3</v>
      </c>
      <c r="AT56" s="135">
        <v>4.6366652296788401E-3</v>
      </c>
      <c r="AU56" s="135">
        <v>0.23953667014927399</v>
      </c>
      <c r="AV56" s="135">
        <v>0.211593346435406</v>
      </c>
      <c r="AW56" s="135">
        <v>3.4697906512719599E-3</v>
      </c>
      <c r="AX56" s="134">
        <v>8.1372889648994792E-3</v>
      </c>
      <c r="AY56" s="135">
        <v>0.94644710172907798</v>
      </c>
      <c r="AZ56" s="135">
        <v>0.92538169314985697</v>
      </c>
      <c r="BA56" s="135">
        <v>0.92191190249858501</v>
      </c>
      <c r="BB56" s="135">
        <v>0.91733690343680396</v>
      </c>
      <c r="BC56" s="135">
        <v>0.64522024434398295</v>
      </c>
      <c r="BD56" s="135">
        <v>0.94303897724570396</v>
      </c>
      <c r="BE56" s="135">
        <v>0.83455047453781295</v>
      </c>
      <c r="BF56" s="135">
        <v>4.6582483884429197E-2</v>
      </c>
      <c r="BG56" s="135">
        <v>0.83101901771864295</v>
      </c>
      <c r="BH56" s="135">
        <v>6.04924795734657E-2</v>
      </c>
      <c r="BI56" s="135">
        <v>0.513987078398908</v>
      </c>
      <c r="BJ56" s="135">
        <v>0.62768629258393105</v>
      </c>
      <c r="BK56" s="135">
        <v>0.49178562832522899</v>
      </c>
      <c r="BL56" s="135">
        <v>0.59734755354535196</v>
      </c>
      <c r="BM56" s="135">
        <v>4.0778944076343401E-2</v>
      </c>
      <c r="BN56" s="135">
        <v>0</v>
      </c>
      <c r="BO56" s="135">
        <v>0</v>
      </c>
      <c r="BP56" s="138">
        <v>0</v>
      </c>
    </row>
    <row r="57" spans="2:68" x14ac:dyDescent="0.35">
      <c r="B57" s="516"/>
      <c r="C57" s="117" t="s">
        <v>580</v>
      </c>
      <c r="D57" s="162">
        <v>143</v>
      </c>
      <c r="E57" s="146">
        <v>0</v>
      </c>
      <c r="F57" s="147">
        <v>0.17509605803567699</v>
      </c>
      <c r="G57" s="147">
        <v>0.22743205438779099</v>
      </c>
      <c r="H57" s="147">
        <v>5.5545493037757597E-2</v>
      </c>
      <c r="I57" s="147">
        <v>0</v>
      </c>
      <c r="J57" s="147">
        <v>4.7578178501921902E-3</v>
      </c>
      <c r="K57" s="147">
        <v>0.350079741106128</v>
      </c>
      <c r="L57" s="147">
        <v>2.3789089250960901E-2</v>
      </c>
      <c r="M57" s="147">
        <v>0.163299746331493</v>
      </c>
      <c r="N57" s="147">
        <v>0</v>
      </c>
      <c r="O57" s="150">
        <v>0</v>
      </c>
      <c r="P57" s="147">
        <v>0.247899271987882</v>
      </c>
      <c r="Q57" s="147">
        <v>0.18366849131462801</v>
      </c>
      <c r="R57" s="147">
        <v>0.33994412553171899</v>
      </c>
      <c r="S57" s="147">
        <v>0.67674980299131704</v>
      </c>
      <c r="T57" s="147">
        <v>6.6609449902690604E-2</v>
      </c>
      <c r="U57" s="147">
        <v>3.2530564369071001E-2</v>
      </c>
      <c r="V57" s="147">
        <v>4.7578178501921902E-3</v>
      </c>
      <c r="W57" s="147">
        <v>0</v>
      </c>
      <c r="X57" s="147">
        <v>9.51563570038437E-3</v>
      </c>
      <c r="Y57" s="147">
        <v>4.7578178501921902E-3</v>
      </c>
      <c r="Z57" s="146">
        <v>0.12026853809758099</v>
      </c>
      <c r="AA57" s="147">
        <v>0.87973146190241902</v>
      </c>
      <c r="AB57" s="148">
        <v>16</v>
      </c>
      <c r="AC57" s="149">
        <v>0.84176018348765802</v>
      </c>
      <c r="AD57" s="147">
        <v>3.9559954128085398E-2</v>
      </c>
      <c r="AE57" s="147">
        <v>0</v>
      </c>
      <c r="AF57" s="147">
        <v>7.9119908256170907E-2</v>
      </c>
      <c r="AG57" s="147">
        <v>3.9559954128085398E-2</v>
      </c>
      <c r="AH57" s="146">
        <v>0.57673763491164498</v>
      </c>
      <c r="AI57" s="147">
        <v>0.39073180071928398</v>
      </c>
      <c r="AJ57" s="147">
        <v>4.7578178501921902E-3</v>
      </c>
      <c r="AK57" s="147">
        <v>2.7772746518878798E-2</v>
      </c>
      <c r="AL57" s="150">
        <v>0</v>
      </c>
      <c r="AM57" s="146">
        <v>4.7578178501921902E-3</v>
      </c>
      <c r="AN57" s="147">
        <v>0</v>
      </c>
      <c r="AO57" s="147">
        <v>3.72883822192632E-2</v>
      </c>
      <c r="AP57" s="147">
        <v>1.42734535505766E-2</v>
      </c>
      <c r="AQ57" s="147">
        <v>2.3789089250960901E-2</v>
      </c>
      <c r="AR57" s="147">
        <v>2.30149286686866E-2</v>
      </c>
      <c r="AS57" s="147">
        <v>1.42734535505766E-2</v>
      </c>
      <c r="AT57" s="147">
        <v>0</v>
      </c>
      <c r="AU57" s="147">
        <v>0.575456348811892</v>
      </c>
      <c r="AV57" s="147">
        <v>0.218296308108749</v>
      </c>
      <c r="AW57" s="147">
        <v>8.8850217989102906E-2</v>
      </c>
      <c r="AX57" s="146">
        <v>2.7772746518878798E-2</v>
      </c>
      <c r="AY57" s="147">
        <v>0.79105028575247605</v>
      </c>
      <c r="AZ57" s="147">
        <v>0.84321724026542999</v>
      </c>
      <c r="BA57" s="147">
        <v>0.74690683325797003</v>
      </c>
      <c r="BB57" s="147">
        <v>0.63255016301419797</v>
      </c>
      <c r="BC57" s="147">
        <v>0.42376949060583402</v>
      </c>
      <c r="BD57" s="147">
        <v>0.69589392874863198</v>
      </c>
      <c r="BE57" s="147">
        <v>0.26128571059963801</v>
      </c>
      <c r="BF57" s="147">
        <v>0.34858760742419198</v>
      </c>
      <c r="BG57" s="147">
        <v>0.29857409281890102</v>
      </c>
      <c r="BH57" s="147">
        <v>0.248335348891838</v>
      </c>
      <c r="BI57" s="147">
        <v>0.50104862621252499</v>
      </c>
      <c r="BJ57" s="147">
        <v>0.140073970080624</v>
      </c>
      <c r="BK57" s="147">
        <v>0.30941282036206202</v>
      </c>
      <c r="BL57" s="147">
        <v>0.10201142727908601</v>
      </c>
      <c r="BM57" s="147">
        <v>8.8681176149943405E-2</v>
      </c>
      <c r="BN57" s="147">
        <v>0</v>
      </c>
      <c r="BO57" s="147">
        <v>0</v>
      </c>
      <c r="BP57" s="150">
        <v>0</v>
      </c>
    </row>
    <row r="58" spans="2:68" x14ac:dyDescent="0.35">
      <c r="B58" s="516"/>
      <c r="C58" s="115" t="s">
        <v>581</v>
      </c>
      <c r="D58" s="161">
        <v>184</v>
      </c>
      <c r="E58" s="134">
        <v>8.0387350544456095E-3</v>
      </c>
      <c r="F58" s="135">
        <v>0.14947776340611801</v>
      </c>
      <c r="G58" s="135">
        <v>7.7311754082322701E-2</v>
      </c>
      <c r="H58" s="135">
        <v>0.194086693227802</v>
      </c>
      <c r="I58" s="135">
        <v>2.67957179706097E-2</v>
      </c>
      <c r="J58" s="135">
        <v>0.152735376136586</v>
      </c>
      <c r="K58" s="135">
        <v>0.219877552930554</v>
      </c>
      <c r="L58" s="135">
        <v>0.15291942427539901</v>
      </c>
      <c r="M58" s="135">
        <v>8.0387350544456095E-3</v>
      </c>
      <c r="N58" s="135">
        <v>1.0718247861718501E-2</v>
      </c>
      <c r="O58" s="138">
        <v>0</v>
      </c>
      <c r="P58" s="135">
        <v>0.160977135125877</v>
      </c>
      <c r="Q58" s="135">
        <v>6.5986739411528494E-2</v>
      </c>
      <c r="R58" s="135">
        <v>0.67992247336840494</v>
      </c>
      <c r="S58" s="135">
        <v>0.79772271917831195</v>
      </c>
      <c r="T58" s="135">
        <v>4.3240062556324697E-2</v>
      </c>
      <c r="U58" s="135">
        <v>0</v>
      </c>
      <c r="V58" s="135">
        <v>0</v>
      </c>
      <c r="W58" s="135">
        <v>0</v>
      </c>
      <c r="X58" s="135">
        <v>2.2026717431551199E-2</v>
      </c>
      <c r="Y58" s="135">
        <v>0</v>
      </c>
      <c r="Z58" s="134">
        <v>0.15960537066091099</v>
      </c>
      <c r="AA58" s="135">
        <v>0.84039462933908904</v>
      </c>
      <c r="AB58" s="136">
        <v>31</v>
      </c>
      <c r="AC58" s="137">
        <v>0.94168802959678799</v>
      </c>
      <c r="AD58" s="135">
        <v>5.8311970403211601E-2</v>
      </c>
      <c r="AE58" s="135">
        <v>0</v>
      </c>
      <c r="AF58" s="135">
        <v>0</v>
      </c>
      <c r="AG58" s="135">
        <v>0</v>
      </c>
      <c r="AH58" s="134">
        <v>0.67231878590999705</v>
      </c>
      <c r="AI58" s="135">
        <v>0.30055450345395301</v>
      </c>
      <c r="AJ58" s="135">
        <v>1.6113351920274601E-2</v>
      </c>
      <c r="AK58" s="135">
        <v>0</v>
      </c>
      <c r="AL58" s="138">
        <v>1.1013358715775599E-2</v>
      </c>
      <c r="AM58" s="134">
        <v>0.219055956271001</v>
      </c>
      <c r="AN58" s="135">
        <v>5.9498738863875002E-2</v>
      </c>
      <c r="AO58" s="135">
        <v>8.40108310494454E-2</v>
      </c>
      <c r="AP58" s="135">
        <v>2.1984773031546799E-2</v>
      </c>
      <c r="AQ58" s="135">
        <v>1.47376153889413E-2</v>
      </c>
      <c r="AR58" s="135">
        <v>1.4890005674817601E-2</v>
      </c>
      <c r="AS58" s="135">
        <v>4.8232410326673601E-2</v>
      </c>
      <c r="AT58" s="135">
        <v>0</v>
      </c>
      <c r="AU58" s="135">
        <v>0.45083823833421199</v>
      </c>
      <c r="AV58" s="135">
        <v>4.3573659040860101E-2</v>
      </c>
      <c r="AW58" s="135">
        <v>7.68247606096083E-2</v>
      </c>
      <c r="AX58" s="134">
        <v>6.5010154764297098E-2</v>
      </c>
      <c r="AY58" s="135">
        <v>0.70582500561386197</v>
      </c>
      <c r="AZ58" s="135">
        <v>0.76839953757249702</v>
      </c>
      <c r="BA58" s="135">
        <v>0.76224854128085695</v>
      </c>
      <c r="BB58" s="135">
        <v>0.51569639607788698</v>
      </c>
      <c r="BC58" s="135">
        <v>0.45650243778576499</v>
      </c>
      <c r="BD58" s="135">
        <v>0.63286722224559999</v>
      </c>
      <c r="BE58" s="135">
        <v>0.42349443968812001</v>
      </c>
      <c r="BF58" s="135">
        <v>0.63411597051506896</v>
      </c>
      <c r="BG58" s="135">
        <v>0.479674478618758</v>
      </c>
      <c r="BH58" s="135">
        <v>0.27590461167743502</v>
      </c>
      <c r="BI58" s="135">
        <v>0.46524164380156902</v>
      </c>
      <c r="BJ58" s="135">
        <v>0.24137474259150499</v>
      </c>
      <c r="BK58" s="135">
        <v>0.29779827825850103</v>
      </c>
      <c r="BL58" s="135">
        <v>7.4541134824569005E-2</v>
      </c>
      <c r="BM58" s="135">
        <v>0.15830827250502999</v>
      </c>
      <c r="BN58" s="135">
        <v>0</v>
      </c>
      <c r="BO58" s="135">
        <v>1.0718247861718501E-2</v>
      </c>
      <c r="BP58" s="138">
        <v>1.0718247861718501E-2</v>
      </c>
    </row>
    <row r="59" spans="2:68" ht="15" thickBot="1" x14ac:dyDescent="0.4">
      <c r="B59" s="517"/>
      <c r="C59" s="298" t="s">
        <v>135</v>
      </c>
      <c r="D59" s="162">
        <v>74</v>
      </c>
      <c r="E59" s="146">
        <v>0</v>
      </c>
      <c r="F59" s="147">
        <v>1.00316735686875E-3</v>
      </c>
      <c r="G59" s="147">
        <v>1.5059094287553899E-4</v>
      </c>
      <c r="H59" s="147">
        <v>0.22006252537052101</v>
      </c>
      <c r="I59" s="147">
        <v>0</v>
      </c>
      <c r="J59" s="147">
        <v>0</v>
      </c>
      <c r="K59" s="147">
        <v>0.52914349775484804</v>
      </c>
      <c r="L59" s="147">
        <v>1.47926641367312E-3</v>
      </c>
      <c r="M59" s="147">
        <v>0.24816095216121301</v>
      </c>
      <c r="N59" s="147">
        <v>0</v>
      </c>
      <c r="O59" s="150">
        <v>0</v>
      </c>
      <c r="P59" s="147">
        <v>0.19657747647847201</v>
      </c>
      <c r="Q59" s="147">
        <v>1.40245564238829E-2</v>
      </c>
      <c r="R59" s="147">
        <v>0.46302979226181701</v>
      </c>
      <c r="S59" s="147">
        <v>0.71563313027890396</v>
      </c>
      <c r="T59" s="147">
        <v>0.1218847677743</v>
      </c>
      <c r="U59" s="147">
        <v>7.5295471437769604E-5</v>
      </c>
      <c r="V59" s="147">
        <v>0</v>
      </c>
      <c r="W59" s="147">
        <v>0</v>
      </c>
      <c r="X59" s="147">
        <v>7.5295471437769604E-5</v>
      </c>
      <c r="Y59" s="147">
        <v>0</v>
      </c>
      <c r="Z59" s="146">
        <v>0.23794121333527901</v>
      </c>
      <c r="AA59" s="147">
        <v>0.76205878666472004</v>
      </c>
      <c r="AB59" s="148">
        <v>28</v>
      </c>
      <c r="AC59" s="149">
        <v>0.997030756009741</v>
      </c>
      <c r="AD59" s="147">
        <v>2.9692439902594199E-3</v>
      </c>
      <c r="AE59" s="147">
        <v>0</v>
      </c>
      <c r="AF59" s="147">
        <v>0</v>
      </c>
      <c r="AG59" s="147">
        <v>0</v>
      </c>
      <c r="AH59" s="146">
        <v>0.35913487389670601</v>
      </c>
      <c r="AI59" s="147">
        <v>0.60247795665862003</v>
      </c>
      <c r="AJ59" s="147">
        <v>9.2787188543098497E-4</v>
      </c>
      <c r="AK59" s="147">
        <v>3.7459297559242703E-2</v>
      </c>
      <c r="AL59" s="150">
        <v>0</v>
      </c>
      <c r="AM59" s="146">
        <v>0.113079878148846</v>
      </c>
      <c r="AN59" s="147">
        <v>0</v>
      </c>
      <c r="AO59" s="147">
        <v>3.83865079581025E-2</v>
      </c>
      <c r="AP59" s="147">
        <v>0</v>
      </c>
      <c r="AQ59" s="147">
        <v>0.170585006101133</v>
      </c>
      <c r="AR59" s="147">
        <v>0</v>
      </c>
      <c r="AS59" s="147">
        <v>0</v>
      </c>
      <c r="AT59" s="147">
        <v>0</v>
      </c>
      <c r="AU59" s="147">
        <v>0.78392874914329602</v>
      </c>
      <c r="AV59" s="147">
        <v>0</v>
      </c>
      <c r="AW59" s="147">
        <v>6.3977513263504199E-3</v>
      </c>
      <c r="AX59" s="146">
        <v>3.8161283030360399E-2</v>
      </c>
      <c r="AY59" s="147">
        <v>0.87334733825589805</v>
      </c>
      <c r="AZ59" s="147">
        <v>0.64788956742932402</v>
      </c>
      <c r="BA59" s="147">
        <v>0.75309242783814601</v>
      </c>
      <c r="BB59" s="147">
        <v>0.33060606919104502</v>
      </c>
      <c r="BC59" s="147">
        <v>0.48621432075468601</v>
      </c>
      <c r="BD59" s="147">
        <v>0.392653866185391</v>
      </c>
      <c r="BE59" s="147">
        <v>0.23571693915095299</v>
      </c>
      <c r="BF59" s="147">
        <v>0.37446377956320898</v>
      </c>
      <c r="BG59" s="147">
        <v>0.34232377050201002</v>
      </c>
      <c r="BH59" s="147">
        <v>0.31425033142606701</v>
      </c>
      <c r="BI59" s="147">
        <v>0.45570416905003602</v>
      </c>
      <c r="BJ59" s="147">
        <v>0.34676615635788299</v>
      </c>
      <c r="BK59" s="147">
        <v>0.22939448329604001</v>
      </c>
      <c r="BL59" s="147">
        <v>0.119152121361267</v>
      </c>
      <c r="BM59" s="147">
        <v>0.31703328559578797</v>
      </c>
      <c r="BN59" s="147">
        <v>0</v>
      </c>
      <c r="BO59" s="147">
        <v>0</v>
      </c>
      <c r="BP59" s="150">
        <v>0</v>
      </c>
    </row>
    <row r="60" spans="2:68" x14ac:dyDescent="0.35">
      <c r="B60" s="521" t="s">
        <v>136</v>
      </c>
      <c r="C60" s="120" t="s">
        <v>137</v>
      </c>
      <c r="D60" s="163">
        <v>59</v>
      </c>
      <c r="E60" s="140">
        <v>0</v>
      </c>
      <c r="F60" s="141">
        <v>0</v>
      </c>
      <c r="G60" s="141">
        <v>5.0226947287299602E-2</v>
      </c>
      <c r="H60" s="141">
        <v>0.29147125825333497</v>
      </c>
      <c r="I60" s="141">
        <v>0</v>
      </c>
      <c r="J60" s="141">
        <v>0</v>
      </c>
      <c r="K60" s="141">
        <v>0.58897726324688504</v>
      </c>
      <c r="L60" s="141">
        <v>0</v>
      </c>
      <c r="M60" s="141">
        <v>6.9324531212480903E-2</v>
      </c>
      <c r="N60" s="141">
        <v>0</v>
      </c>
      <c r="O60" s="144">
        <v>0</v>
      </c>
      <c r="P60" s="141">
        <v>0.18301826995635501</v>
      </c>
      <c r="Q60" s="141">
        <v>0</v>
      </c>
      <c r="R60" s="141">
        <v>0.44065041432546997</v>
      </c>
      <c r="S60" s="141">
        <v>0.80138789293388601</v>
      </c>
      <c r="T60" s="141">
        <v>8.0904535808589098E-2</v>
      </c>
      <c r="U60" s="141">
        <v>2.8071498950302601E-2</v>
      </c>
      <c r="V60" s="141">
        <v>0</v>
      </c>
      <c r="W60" s="141">
        <v>0</v>
      </c>
      <c r="X60" s="141">
        <v>0</v>
      </c>
      <c r="Y60" s="141">
        <v>0</v>
      </c>
      <c r="Z60" s="140">
        <v>0.33961516243155898</v>
      </c>
      <c r="AA60" s="141">
        <v>0.66038483756844102</v>
      </c>
      <c r="AB60" s="142">
        <v>20</v>
      </c>
      <c r="AC60" s="143">
        <v>0.88827627439188295</v>
      </c>
      <c r="AD60" s="141">
        <v>0.111723725608117</v>
      </c>
      <c r="AE60" s="141">
        <v>0</v>
      </c>
      <c r="AF60" s="141">
        <v>0</v>
      </c>
      <c r="AG60" s="141">
        <v>0</v>
      </c>
      <c r="AH60" s="140">
        <v>0.23221208508351501</v>
      </c>
      <c r="AI60" s="141">
        <v>0.75550403884904505</v>
      </c>
      <c r="AJ60" s="141">
        <v>1.22838760674401E-2</v>
      </c>
      <c r="AK60" s="141">
        <v>0</v>
      </c>
      <c r="AL60" s="144">
        <v>0</v>
      </c>
      <c r="AM60" s="140">
        <v>4.6781511329276403E-2</v>
      </c>
      <c r="AN60" s="141">
        <v>0</v>
      </c>
      <c r="AO60" s="141">
        <v>0.19421070300625601</v>
      </c>
      <c r="AP60" s="141">
        <v>0</v>
      </c>
      <c r="AQ60" s="141">
        <v>7.8298446237602196E-2</v>
      </c>
      <c r="AR60" s="141">
        <v>0</v>
      </c>
      <c r="AS60" s="141">
        <v>0</v>
      </c>
      <c r="AT60" s="141">
        <v>0.104345212936229</v>
      </c>
      <c r="AU60" s="141">
        <v>0.57636412649063695</v>
      </c>
      <c r="AV60" s="141">
        <v>0</v>
      </c>
      <c r="AW60" s="141">
        <v>0</v>
      </c>
      <c r="AX60" s="140">
        <v>0</v>
      </c>
      <c r="AY60" s="141">
        <v>0.76967717225245702</v>
      </c>
      <c r="AZ60" s="141">
        <v>0.93762465156096497</v>
      </c>
      <c r="BA60" s="141">
        <v>0.62880959180271601</v>
      </c>
      <c r="BB60" s="141">
        <v>0.24482522183976299</v>
      </c>
      <c r="BC60" s="141">
        <v>0.137557619407422</v>
      </c>
      <c r="BD60" s="141">
        <v>0.43109514198103699</v>
      </c>
      <c r="BE60" s="141">
        <v>0.105472287943469</v>
      </c>
      <c r="BF60" s="141">
        <v>0.42083599816527301</v>
      </c>
      <c r="BG60" s="141">
        <v>0.15418458867732099</v>
      </c>
      <c r="BH60" s="141">
        <v>0.117526746248105</v>
      </c>
      <c r="BI60" s="141">
        <v>0.59762191758319805</v>
      </c>
      <c r="BJ60" s="141">
        <v>7.2440706481695899E-2</v>
      </c>
      <c r="BK60" s="141">
        <v>0.14157145192107301</v>
      </c>
      <c r="BL60" s="141">
        <v>1.55938371097588E-2</v>
      </c>
      <c r="BM60" s="141">
        <v>0.36918834717162602</v>
      </c>
      <c r="BN60" s="141">
        <v>0</v>
      </c>
      <c r="BO60" s="141">
        <v>0</v>
      </c>
      <c r="BP60" s="144">
        <v>0</v>
      </c>
    </row>
    <row r="61" spans="2:68" x14ac:dyDescent="0.35">
      <c r="B61" s="522"/>
      <c r="C61" s="117" t="s">
        <v>138</v>
      </c>
      <c r="D61" s="162">
        <v>45</v>
      </c>
      <c r="E61" s="146">
        <v>0</v>
      </c>
      <c r="F61" s="147">
        <v>6.1525256213503798E-3</v>
      </c>
      <c r="G61" s="147">
        <v>0.19366357484538599</v>
      </c>
      <c r="H61" s="147">
        <v>0</v>
      </c>
      <c r="I61" s="147">
        <v>0</v>
      </c>
      <c r="J61" s="147">
        <v>0</v>
      </c>
      <c r="K61" s="147">
        <v>0.55891660451150604</v>
      </c>
      <c r="L61" s="147">
        <v>1.6831387966436701E-2</v>
      </c>
      <c r="M61" s="147">
        <v>0.22443590705531999</v>
      </c>
      <c r="N61" s="147">
        <v>0</v>
      </c>
      <c r="O61" s="150">
        <v>0</v>
      </c>
      <c r="P61" s="147">
        <v>3.69226265381997E-2</v>
      </c>
      <c r="Q61" s="147">
        <v>0.16705263506297099</v>
      </c>
      <c r="R61" s="147">
        <v>0.70787136548963103</v>
      </c>
      <c r="S61" s="147">
        <v>0.90153717162810199</v>
      </c>
      <c r="T61" s="147">
        <v>0.19366580613847101</v>
      </c>
      <c r="U61" s="147">
        <v>0.15385050458424701</v>
      </c>
      <c r="V61" s="147">
        <v>0</v>
      </c>
      <c r="W61" s="147">
        <v>0</v>
      </c>
      <c r="X61" s="147">
        <v>0</v>
      </c>
      <c r="Y61" s="147">
        <v>0</v>
      </c>
      <c r="Z61" s="146">
        <v>0.22443590705531999</v>
      </c>
      <c r="AA61" s="147">
        <v>0.77556409294467998</v>
      </c>
      <c r="AB61" s="148">
        <v>9</v>
      </c>
      <c r="AC61" s="149" t="s">
        <v>41</v>
      </c>
      <c r="AD61" s="147" t="s">
        <v>41</v>
      </c>
      <c r="AE61" s="147" t="s">
        <v>41</v>
      </c>
      <c r="AF61" s="147" t="s">
        <v>41</v>
      </c>
      <c r="AG61" s="147" t="s">
        <v>41</v>
      </c>
      <c r="AH61" s="146">
        <v>0.40832070901557299</v>
      </c>
      <c r="AI61" s="147">
        <v>0.59167929098442695</v>
      </c>
      <c r="AJ61" s="147">
        <v>0</v>
      </c>
      <c r="AK61" s="147">
        <v>0</v>
      </c>
      <c r="AL61" s="150">
        <v>0</v>
      </c>
      <c r="AM61" s="146">
        <v>0.19366580613847101</v>
      </c>
      <c r="AN61" s="147">
        <v>0.12433941697570999</v>
      </c>
      <c r="AO61" s="147">
        <v>3.9815301554223803E-2</v>
      </c>
      <c r="AP61" s="147">
        <v>0</v>
      </c>
      <c r="AQ61" s="147">
        <v>0.20145199346753301</v>
      </c>
      <c r="AR61" s="147">
        <v>0</v>
      </c>
      <c r="AS61" s="147">
        <v>5.3754014504636398E-2</v>
      </c>
      <c r="AT61" s="147">
        <v>0</v>
      </c>
      <c r="AU61" s="147">
        <v>0.45140634420914999</v>
      </c>
      <c r="AV61" s="147">
        <v>0</v>
      </c>
      <c r="AW61" s="147">
        <v>0</v>
      </c>
      <c r="AX61" s="146">
        <v>0</v>
      </c>
      <c r="AY61" s="147">
        <v>0.82479400201866504</v>
      </c>
      <c r="AZ61" s="147">
        <v>0.92162841019986497</v>
      </c>
      <c r="BA61" s="147">
        <v>0.79565756280952704</v>
      </c>
      <c r="BB61" s="147">
        <v>0.45755585960657102</v>
      </c>
      <c r="BC61" s="147">
        <v>0.40253234875959498</v>
      </c>
      <c r="BD61" s="147">
        <v>0.50226467347383297</v>
      </c>
      <c r="BE61" s="147">
        <v>0.14443589706448601</v>
      </c>
      <c r="BF61" s="147">
        <v>0.32705867549249701</v>
      </c>
      <c r="BG61" s="147">
        <v>0.26552070495188301</v>
      </c>
      <c r="BH61" s="147">
        <v>0.343895304975947</v>
      </c>
      <c r="BI61" s="147">
        <v>0.328322930317823</v>
      </c>
      <c r="BJ61" s="147">
        <v>0.156373772717884</v>
      </c>
      <c r="BK61" s="147">
        <v>0.33936595802828201</v>
      </c>
      <c r="BL61" s="147">
        <v>9.0681882559849603E-2</v>
      </c>
      <c r="BM61" s="147">
        <v>8.9053462369151098E-2</v>
      </c>
      <c r="BN61" s="147">
        <v>0</v>
      </c>
      <c r="BO61" s="147">
        <v>0</v>
      </c>
      <c r="BP61" s="150">
        <v>0</v>
      </c>
    </row>
    <row r="62" spans="2:68" x14ac:dyDescent="0.35">
      <c r="B62" s="522"/>
      <c r="C62" s="115" t="s">
        <v>139</v>
      </c>
      <c r="D62" s="161">
        <v>64</v>
      </c>
      <c r="E62" s="134">
        <v>0</v>
      </c>
      <c r="F62" s="135">
        <v>0</v>
      </c>
      <c r="G62" s="135">
        <v>9.9884165817388904E-2</v>
      </c>
      <c r="H62" s="135">
        <v>0.13747237866286199</v>
      </c>
      <c r="I62" s="135">
        <v>0</v>
      </c>
      <c r="J62" s="135">
        <v>4.8356351409869802E-4</v>
      </c>
      <c r="K62" s="135">
        <v>0.13893591055610899</v>
      </c>
      <c r="L62" s="135">
        <v>5.88756563312599E-2</v>
      </c>
      <c r="M62" s="135">
        <v>0.56434832511828104</v>
      </c>
      <c r="N62" s="135">
        <v>0</v>
      </c>
      <c r="O62" s="138">
        <v>0</v>
      </c>
      <c r="P62" s="135">
        <v>0.141736227818927</v>
      </c>
      <c r="Q62" s="135">
        <v>9.9884165817388904E-2</v>
      </c>
      <c r="R62" s="135">
        <v>0.62506230962059794</v>
      </c>
      <c r="S62" s="135">
        <v>0.75692891582138799</v>
      </c>
      <c r="T62" s="135">
        <v>7.2012866627720704E-2</v>
      </c>
      <c r="U62" s="135">
        <v>2.5134521563546199E-2</v>
      </c>
      <c r="V62" s="135">
        <v>0</v>
      </c>
      <c r="W62" s="135">
        <v>0</v>
      </c>
      <c r="X62" s="135">
        <v>0</v>
      </c>
      <c r="Y62" s="135">
        <v>0</v>
      </c>
      <c r="Z62" s="134">
        <v>0.59717728381041402</v>
      </c>
      <c r="AA62" s="135">
        <v>0.40282271618958598</v>
      </c>
      <c r="AB62" s="136">
        <v>30</v>
      </c>
      <c r="AC62" s="137">
        <v>1</v>
      </c>
      <c r="AD62" s="135">
        <v>0</v>
      </c>
      <c r="AE62" s="135">
        <v>0</v>
      </c>
      <c r="AF62" s="135">
        <v>0</v>
      </c>
      <c r="AG62" s="135">
        <v>0</v>
      </c>
      <c r="AH62" s="134">
        <v>0.395779260911026</v>
      </c>
      <c r="AI62" s="135">
        <v>0.604220739088974</v>
      </c>
      <c r="AJ62" s="135">
        <v>0</v>
      </c>
      <c r="AK62" s="135">
        <v>0</v>
      </c>
      <c r="AL62" s="138">
        <v>0</v>
      </c>
      <c r="AM62" s="134">
        <v>0.19412441945983699</v>
      </c>
      <c r="AN62" s="135">
        <v>2.3439172532087198E-2</v>
      </c>
      <c r="AO62" s="135">
        <v>0.54908273418715003</v>
      </c>
      <c r="AP62" s="135">
        <v>3.5090145960445199E-2</v>
      </c>
      <c r="AQ62" s="135">
        <v>2.4465848916286199E-4</v>
      </c>
      <c r="AR62" s="135">
        <v>4.6878345064174501E-2</v>
      </c>
      <c r="AS62" s="135">
        <v>0</v>
      </c>
      <c r="AT62" s="135">
        <v>1.07286248468208E-2</v>
      </c>
      <c r="AU62" s="135">
        <v>0.247998475562588</v>
      </c>
      <c r="AV62" s="135">
        <v>8.5497123012631196E-3</v>
      </c>
      <c r="AW62" s="135">
        <v>0</v>
      </c>
      <c r="AX62" s="134">
        <v>7.6444993285301702E-2</v>
      </c>
      <c r="AY62" s="135">
        <v>0.86502568822216597</v>
      </c>
      <c r="AZ62" s="135">
        <v>0.90262609898181601</v>
      </c>
      <c r="BA62" s="135">
        <v>0.78543023632137998</v>
      </c>
      <c r="BB62" s="135">
        <v>0.75190907720870104</v>
      </c>
      <c r="BC62" s="135">
        <v>0.40113312062235401</v>
      </c>
      <c r="BD62" s="135">
        <v>0.69604665381755504</v>
      </c>
      <c r="BE62" s="135">
        <v>0.12493199361645101</v>
      </c>
      <c r="BF62" s="135">
        <v>0.36107808700183902</v>
      </c>
      <c r="BG62" s="135">
        <v>0.36665982006655901</v>
      </c>
      <c r="BH62" s="135">
        <v>0.28023979775754798</v>
      </c>
      <c r="BI62" s="135">
        <v>0.29710031733513798</v>
      </c>
      <c r="BJ62" s="135">
        <v>0.302234033211566</v>
      </c>
      <c r="BK62" s="135">
        <v>0.52555686789057898</v>
      </c>
      <c r="BL62" s="135">
        <v>0.20137698690175301</v>
      </c>
      <c r="BM62" s="135">
        <v>0.30368472375386202</v>
      </c>
      <c r="BN62" s="135">
        <v>0</v>
      </c>
      <c r="BO62" s="135">
        <v>0</v>
      </c>
      <c r="BP62" s="138">
        <v>0</v>
      </c>
    </row>
    <row r="63" spans="2:68" x14ac:dyDescent="0.35">
      <c r="B63" s="522"/>
      <c r="C63" s="117" t="s">
        <v>140</v>
      </c>
      <c r="D63" s="162">
        <v>42</v>
      </c>
      <c r="E63" s="146">
        <v>0</v>
      </c>
      <c r="F63" s="147">
        <v>0</v>
      </c>
      <c r="G63" s="147">
        <v>0</v>
      </c>
      <c r="H63" s="147">
        <v>1.1073768906425301E-2</v>
      </c>
      <c r="I63" s="147">
        <v>0</v>
      </c>
      <c r="J63" s="147">
        <v>0</v>
      </c>
      <c r="K63" s="147">
        <v>0.29794533931633799</v>
      </c>
      <c r="L63" s="147">
        <v>0</v>
      </c>
      <c r="M63" s="147">
        <v>0.69098089177723598</v>
      </c>
      <c r="N63" s="147">
        <v>0</v>
      </c>
      <c r="O63" s="150">
        <v>0</v>
      </c>
      <c r="P63" s="147">
        <v>0.19908798885923201</v>
      </c>
      <c r="Q63" s="147">
        <v>0</v>
      </c>
      <c r="R63" s="147">
        <v>0.74721177775198899</v>
      </c>
      <c r="S63" s="147">
        <v>0.80091201114076804</v>
      </c>
      <c r="T63" s="147">
        <v>3.28459247224479E-3</v>
      </c>
      <c r="U63" s="147">
        <v>0.112689908836538</v>
      </c>
      <c r="V63" s="147">
        <v>0</v>
      </c>
      <c r="W63" s="147">
        <v>0</v>
      </c>
      <c r="X63" s="147">
        <v>0</v>
      </c>
      <c r="Y63" s="147">
        <v>0</v>
      </c>
      <c r="Z63" s="146">
        <v>2.7621858599925199E-2</v>
      </c>
      <c r="AA63" s="147">
        <v>0.97237814140007495</v>
      </c>
      <c r="AB63" s="148">
        <v>7</v>
      </c>
      <c r="AC63" s="149" t="s">
        <v>41</v>
      </c>
      <c r="AD63" s="147" t="s">
        <v>41</v>
      </c>
      <c r="AE63" s="147" t="s">
        <v>41</v>
      </c>
      <c r="AF63" s="147" t="s">
        <v>41</v>
      </c>
      <c r="AG63" s="147" t="s">
        <v>41</v>
      </c>
      <c r="AH63" s="146">
        <v>0.58803472206104201</v>
      </c>
      <c r="AI63" s="147">
        <v>0.41196527793895799</v>
      </c>
      <c r="AJ63" s="147">
        <v>0</v>
      </c>
      <c r="AK63" s="147">
        <v>0</v>
      </c>
      <c r="AL63" s="150">
        <v>0</v>
      </c>
      <c r="AM63" s="146">
        <v>9.7236683300452598E-2</v>
      </c>
      <c r="AN63" s="147">
        <v>0</v>
      </c>
      <c r="AO63" s="147">
        <v>2.3242401970265499E-2</v>
      </c>
      <c r="AP63" s="147">
        <v>9.7236683300452598E-2</v>
      </c>
      <c r="AQ63" s="147">
        <v>2.3242401970265499E-2</v>
      </c>
      <c r="AR63" s="147">
        <v>0</v>
      </c>
      <c r="AS63" s="147">
        <v>0</v>
      </c>
      <c r="AT63" s="147">
        <v>1.0948641574149299E-3</v>
      </c>
      <c r="AU63" s="147">
        <v>0.85518364860160201</v>
      </c>
      <c r="AV63" s="147">
        <v>0</v>
      </c>
      <c r="AW63" s="147">
        <v>0</v>
      </c>
      <c r="AX63" s="146">
        <v>0</v>
      </c>
      <c r="AY63" s="147">
        <v>0.86954200998027198</v>
      </c>
      <c r="AZ63" s="147">
        <v>0.58890572898533899</v>
      </c>
      <c r="BA63" s="147">
        <v>0.86810194189779899</v>
      </c>
      <c r="BB63" s="147">
        <v>0.361615511972458</v>
      </c>
      <c r="BC63" s="147">
        <v>0.290391328510825</v>
      </c>
      <c r="BD63" s="147">
        <v>0.458506991347852</v>
      </c>
      <c r="BE63" s="147">
        <v>0.252959855840522</v>
      </c>
      <c r="BF63" s="147">
        <v>0.45037261098861398</v>
      </c>
      <c r="BG63" s="147">
        <v>0.19909033177311</v>
      </c>
      <c r="BH63" s="147">
        <v>0.109405316364293</v>
      </c>
      <c r="BI63" s="147">
        <v>0.331676454811548</v>
      </c>
      <c r="BJ63" s="147">
        <v>2.11627119518265E-2</v>
      </c>
      <c r="BK63" s="147">
        <v>0.19556823075832</v>
      </c>
      <c r="BL63" s="147">
        <v>0.108310452206878</v>
      </c>
      <c r="BM63" s="147">
        <v>0.110500180521708</v>
      </c>
      <c r="BN63" s="147">
        <v>0</v>
      </c>
      <c r="BO63" s="147">
        <v>0</v>
      </c>
      <c r="BP63" s="150">
        <v>0</v>
      </c>
    </row>
    <row r="64" spans="2:68" x14ac:dyDescent="0.35">
      <c r="B64" s="522"/>
      <c r="C64" s="115" t="s">
        <v>141</v>
      </c>
      <c r="D64" s="161">
        <v>36</v>
      </c>
      <c r="E64" s="134">
        <v>0</v>
      </c>
      <c r="F64" s="135">
        <v>0</v>
      </c>
      <c r="G64" s="135">
        <v>2.58046138236229E-2</v>
      </c>
      <c r="H64" s="135">
        <v>2.7332489506192E-2</v>
      </c>
      <c r="I64" s="135">
        <v>0</v>
      </c>
      <c r="J64" s="135">
        <v>0</v>
      </c>
      <c r="K64" s="135">
        <v>0.58111386092753803</v>
      </c>
      <c r="L64" s="135">
        <v>0</v>
      </c>
      <c r="M64" s="135">
        <v>0.365749035742647</v>
      </c>
      <c r="N64" s="135">
        <v>0</v>
      </c>
      <c r="O64" s="138">
        <v>0</v>
      </c>
      <c r="P64" s="135">
        <v>2.8860365188760999E-2</v>
      </c>
      <c r="Q64" s="135">
        <v>6.3155321809298698E-2</v>
      </c>
      <c r="R64" s="135">
        <v>0.480607074507307</v>
      </c>
      <c r="S64" s="135">
        <v>0.97113963481123899</v>
      </c>
      <c r="T64" s="135">
        <v>0.40215529003613898</v>
      </c>
      <c r="U64" s="135">
        <v>0.116181986620077</v>
      </c>
      <c r="V64" s="135">
        <v>0</v>
      </c>
      <c r="W64" s="135">
        <v>0</v>
      </c>
      <c r="X64" s="135">
        <v>0</v>
      </c>
      <c r="Y64" s="135">
        <v>0</v>
      </c>
      <c r="Z64" s="134">
        <v>0.25816858706377799</v>
      </c>
      <c r="AA64" s="135">
        <v>0.74183141293622201</v>
      </c>
      <c r="AB64" s="136">
        <v>5</v>
      </c>
      <c r="AC64" s="137" t="s">
        <v>41</v>
      </c>
      <c r="AD64" s="135" t="s">
        <v>41</v>
      </c>
      <c r="AE64" s="135" t="s">
        <v>41</v>
      </c>
      <c r="AF64" s="135" t="s">
        <v>41</v>
      </c>
      <c r="AG64" s="135" t="s">
        <v>41</v>
      </c>
      <c r="AH64" s="134">
        <v>0.201707433349884</v>
      </c>
      <c r="AI64" s="135">
        <v>0.79829256665011605</v>
      </c>
      <c r="AJ64" s="135">
        <v>0</v>
      </c>
      <c r="AK64" s="135">
        <v>0</v>
      </c>
      <c r="AL64" s="138">
        <v>0</v>
      </c>
      <c r="AM64" s="134">
        <v>0.26677012500498498</v>
      </c>
      <c r="AN64" s="135">
        <v>0.14198660044370001</v>
      </c>
      <c r="AO64" s="135">
        <v>0.24956704912256999</v>
      </c>
      <c r="AP64" s="135">
        <v>0</v>
      </c>
      <c r="AQ64" s="135">
        <v>3.4878378610922599E-2</v>
      </c>
      <c r="AR64" s="135">
        <v>0.116181986620077</v>
      </c>
      <c r="AS64" s="135">
        <v>0</v>
      </c>
      <c r="AT64" s="135">
        <v>1.1185062460253701E-2</v>
      </c>
      <c r="AU64" s="135">
        <v>0.45480246068368402</v>
      </c>
      <c r="AV64" s="135">
        <v>0</v>
      </c>
      <c r="AW64" s="135">
        <v>0</v>
      </c>
      <c r="AX64" s="134">
        <v>0</v>
      </c>
      <c r="AY64" s="135">
        <v>0.84941186161509197</v>
      </c>
      <c r="AZ64" s="135">
        <v>0.87474424859262301</v>
      </c>
      <c r="BA64" s="135">
        <v>0.84941186161509197</v>
      </c>
      <c r="BB64" s="135">
        <v>0.56143845567036899</v>
      </c>
      <c r="BC64" s="135">
        <v>0.33556472269846799</v>
      </c>
      <c r="BD64" s="135">
        <v>0.79274678007404697</v>
      </c>
      <c r="BE64" s="135">
        <v>0.127367049080331</v>
      </c>
      <c r="BF64" s="135">
        <v>5.1702716955360502E-2</v>
      </c>
      <c r="BG64" s="135">
        <v>0.41686833070762302</v>
      </c>
      <c r="BH64" s="135">
        <v>0.31081575771132203</v>
      </c>
      <c r="BI64" s="135">
        <v>0.57911375839887702</v>
      </c>
      <c r="BJ64" s="135">
        <v>0.21078119813718299</v>
      </c>
      <c r="BK64" s="135">
        <v>0.443145171377338</v>
      </c>
      <c r="BL64" s="135">
        <v>0.116181986620077</v>
      </c>
      <c r="BM64" s="135">
        <v>0.35714749780144001</v>
      </c>
      <c r="BN64" s="135">
        <v>0</v>
      </c>
      <c r="BO64" s="135">
        <v>0</v>
      </c>
      <c r="BP64" s="138">
        <v>0</v>
      </c>
    </row>
    <row r="65" spans="2:68" x14ac:dyDescent="0.35">
      <c r="B65" s="522"/>
      <c r="C65" s="117" t="s">
        <v>582</v>
      </c>
      <c r="D65" s="162">
        <v>213</v>
      </c>
      <c r="E65" s="146">
        <v>0</v>
      </c>
      <c r="F65" s="147">
        <v>9.6892569399773605E-4</v>
      </c>
      <c r="G65" s="147">
        <v>6.0554989295104403E-3</v>
      </c>
      <c r="H65" s="147">
        <v>3.8800913086200803E-2</v>
      </c>
      <c r="I65" s="147">
        <v>9.6892569399773605E-4</v>
      </c>
      <c r="J65" s="147">
        <v>9.6892569399773605E-4</v>
      </c>
      <c r="K65" s="147">
        <v>0.52310958166218502</v>
      </c>
      <c r="L65" s="147">
        <v>2.8869711380699398E-2</v>
      </c>
      <c r="M65" s="147">
        <v>0.40025751785941099</v>
      </c>
      <c r="N65" s="147">
        <v>0</v>
      </c>
      <c r="O65" s="150">
        <v>0</v>
      </c>
      <c r="P65" s="147">
        <v>8.9557653977931806E-2</v>
      </c>
      <c r="Q65" s="147">
        <v>3.7140993326463902E-2</v>
      </c>
      <c r="R65" s="147">
        <v>0.21795385270598999</v>
      </c>
      <c r="S65" s="147">
        <v>0.84997950694588698</v>
      </c>
      <c r="T65" s="147">
        <v>0.203254990973983</v>
      </c>
      <c r="U65" s="147">
        <v>0.237047104830234</v>
      </c>
      <c r="V65" s="147">
        <v>0</v>
      </c>
      <c r="W65" s="147">
        <v>9.6986542152437095E-4</v>
      </c>
      <c r="X65" s="147">
        <v>9.6986542152437095E-4</v>
      </c>
      <c r="Y65" s="147">
        <v>0</v>
      </c>
      <c r="Z65" s="146">
        <v>0.221805108333612</v>
      </c>
      <c r="AA65" s="147">
        <v>0.778194891666389</v>
      </c>
      <c r="AB65" s="148">
        <v>57</v>
      </c>
      <c r="AC65" s="149">
        <v>0.942008075094391</v>
      </c>
      <c r="AD65" s="147">
        <v>5.7991924905608901E-2</v>
      </c>
      <c r="AE65" s="147">
        <v>0</v>
      </c>
      <c r="AF65" s="147">
        <v>0</v>
      </c>
      <c r="AG65" s="147">
        <v>0</v>
      </c>
      <c r="AH65" s="146">
        <v>0.20748358459945601</v>
      </c>
      <c r="AI65" s="147">
        <v>0.76264883886352297</v>
      </c>
      <c r="AJ65" s="147">
        <v>2.9867576537021299E-2</v>
      </c>
      <c r="AK65" s="147">
        <v>0</v>
      </c>
      <c r="AL65" s="150">
        <v>0</v>
      </c>
      <c r="AM65" s="146">
        <v>0.16231928751659899</v>
      </c>
      <c r="AN65" s="147">
        <v>0</v>
      </c>
      <c r="AO65" s="147">
        <v>0.104775630930629</v>
      </c>
      <c r="AP65" s="147">
        <v>2.47520638391844E-2</v>
      </c>
      <c r="AQ65" s="147">
        <v>2.9067770819932101E-3</v>
      </c>
      <c r="AR65" s="147">
        <v>1.21109978590209E-2</v>
      </c>
      <c r="AS65" s="147">
        <v>9.6892569399773605E-4</v>
      </c>
      <c r="AT65" s="147">
        <v>5.9677274149394201E-2</v>
      </c>
      <c r="AU65" s="147">
        <v>0.62958226584718802</v>
      </c>
      <c r="AV65" s="147">
        <v>2.9067770819932101E-3</v>
      </c>
      <c r="AW65" s="147">
        <v>0</v>
      </c>
      <c r="AX65" s="146">
        <v>0</v>
      </c>
      <c r="AY65" s="147">
        <v>0.88311222457844796</v>
      </c>
      <c r="AZ65" s="147">
        <v>0.90398858564164197</v>
      </c>
      <c r="BA65" s="147">
        <v>0.60903906009780595</v>
      </c>
      <c r="BB65" s="147">
        <v>0.35966948760245099</v>
      </c>
      <c r="BC65" s="147">
        <v>0.31089234085255602</v>
      </c>
      <c r="BD65" s="147">
        <v>0.38950812467714802</v>
      </c>
      <c r="BE65" s="147">
        <v>0.29398174648173903</v>
      </c>
      <c r="BF65" s="147">
        <v>0.38660134759515502</v>
      </c>
      <c r="BG65" s="147">
        <v>0.457556936416053</v>
      </c>
      <c r="BH65" s="147">
        <v>0.22291930876989599</v>
      </c>
      <c r="BI65" s="147">
        <v>0.54169929768091396</v>
      </c>
      <c r="BJ65" s="147">
        <v>0.302020128757438</v>
      </c>
      <c r="BK65" s="147">
        <v>0.156172578038801</v>
      </c>
      <c r="BL65" s="147">
        <v>4.9654861895605203E-2</v>
      </c>
      <c r="BM65" s="147">
        <v>0.24035997126185499</v>
      </c>
      <c r="BN65" s="147">
        <v>0</v>
      </c>
      <c r="BO65" s="147">
        <v>0</v>
      </c>
      <c r="BP65" s="150">
        <v>0</v>
      </c>
    </row>
    <row r="66" spans="2:68" x14ac:dyDescent="0.35">
      <c r="B66" s="522"/>
      <c r="C66" s="115" t="s">
        <v>142</v>
      </c>
      <c r="D66" s="161">
        <v>113</v>
      </c>
      <c r="E66" s="134">
        <v>0</v>
      </c>
      <c r="F66" s="135">
        <v>2.6437951154577199E-2</v>
      </c>
      <c r="G66" s="135">
        <v>0.31165615054104601</v>
      </c>
      <c r="H66" s="135">
        <v>0</v>
      </c>
      <c r="I66" s="135">
        <v>0</v>
      </c>
      <c r="J66" s="135">
        <v>0</v>
      </c>
      <c r="K66" s="135">
        <v>0.41931504044648099</v>
      </c>
      <c r="L66" s="135">
        <v>4.5568112239854804E-3</v>
      </c>
      <c r="M66" s="135">
        <v>0.23803404663391101</v>
      </c>
      <c r="N66" s="135">
        <v>0</v>
      </c>
      <c r="O66" s="138">
        <v>0</v>
      </c>
      <c r="P66" s="135">
        <v>5.4007329580945701E-2</v>
      </c>
      <c r="Q66" s="135">
        <v>0.29988114136030403</v>
      </c>
      <c r="R66" s="135">
        <v>0.744912105769444</v>
      </c>
      <c r="S66" s="135">
        <v>0.92988896464416904</v>
      </c>
      <c r="T66" s="135">
        <v>9.55644519690418E-2</v>
      </c>
      <c r="U66" s="135">
        <v>1.2126491712085999E-3</v>
      </c>
      <c r="V66" s="135">
        <v>0</v>
      </c>
      <c r="W66" s="135">
        <v>0</v>
      </c>
      <c r="X66" s="135">
        <v>0</v>
      </c>
      <c r="Y66" s="135">
        <v>0</v>
      </c>
      <c r="Z66" s="134">
        <v>0.14129580091295901</v>
      </c>
      <c r="AA66" s="135">
        <v>0.85870419908704099</v>
      </c>
      <c r="AB66" s="136">
        <v>15</v>
      </c>
      <c r="AC66" s="137">
        <v>0.73220751975239595</v>
      </c>
      <c r="AD66" s="135">
        <v>8.9264160082534599E-2</v>
      </c>
      <c r="AE66" s="135">
        <v>0</v>
      </c>
      <c r="AF66" s="135">
        <v>8.9264160082534599E-2</v>
      </c>
      <c r="AG66" s="135">
        <v>8.9264160082534599E-2</v>
      </c>
      <c r="AH66" s="134">
        <v>0.46532093674743702</v>
      </c>
      <c r="AI66" s="135">
        <v>0.52206641226087902</v>
      </c>
      <c r="AJ66" s="135">
        <v>1.26126509916843E-2</v>
      </c>
      <c r="AK66" s="135">
        <v>0</v>
      </c>
      <c r="AL66" s="138">
        <v>0</v>
      </c>
      <c r="AM66" s="134">
        <v>0.110629216714852</v>
      </c>
      <c r="AN66" s="135">
        <v>4.9925589267840298E-2</v>
      </c>
      <c r="AO66" s="135">
        <v>8.4600665640147496E-2</v>
      </c>
      <c r="AP66" s="135">
        <v>4.75002909254231E-2</v>
      </c>
      <c r="AQ66" s="135">
        <v>2.67661293350328E-2</v>
      </c>
      <c r="AR66" s="135">
        <v>0</v>
      </c>
      <c r="AS66" s="135">
        <v>0.120495968491561</v>
      </c>
      <c r="AT66" s="135">
        <v>0</v>
      </c>
      <c r="AU66" s="135">
        <v>0.63809454471035099</v>
      </c>
      <c r="AV66" s="135">
        <v>0</v>
      </c>
      <c r="AW66" s="135">
        <v>0</v>
      </c>
      <c r="AX66" s="134">
        <v>0</v>
      </c>
      <c r="AY66" s="135">
        <v>0.83575730271566495</v>
      </c>
      <c r="AZ66" s="135">
        <v>0.84991078105901396</v>
      </c>
      <c r="BA66" s="135">
        <v>0.75792657953310305</v>
      </c>
      <c r="BB66" s="135">
        <v>0.31160174405333702</v>
      </c>
      <c r="BC66" s="135">
        <v>0.30939658658024899</v>
      </c>
      <c r="BD66" s="135">
        <v>0.65431386510426004</v>
      </c>
      <c r="BE66" s="135">
        <v>9.9564970382729906E-2</v>
      </c>
      <c r="BF66" s="135">
        <v>0.31535530618598701</v>
      </c>
      <c r="BG66" s="135">
        <v>0.21122555081875899</v>
      </c>
      <c r="BH66" s="135">
        <v>0.29013000420261797</v>
      </c>
      <c r="BI66" s="135">
        <v>0.477424124108634</v>
      </c>
      <c r="BJ66" s="135">
        <v>0.290161282314018</v>
      </c>
      <c r="BK66" s="135">
        <v>0.25538925699930398</v>
      </c>
      <c r="BL66" s="135">
        <v>2.52253019833686E-2</v>
      </c>
      <c r="BM66" s="135">
        <v>9.9491722243824604E-2</v>
      </c>
      <c r="BN66" s="135">
        <v>0</v>
      </c>
      <c r="BO66" s="135">
        <v>0</v>
      </c>
      <c r="BP66" s="138">
        <v>0</v>
      </c>
    </row>
    <row r="67" spans="2:68" x14ac:dyDescent="0.35">
      <c r="B67" s="522"/>
      <c r="C67" s="117" t="s">
        <v>143</v>
      </c>
      <c r="D67" s="162">
        <v>48</v>
      </c>
      <c r="E67" s="146">
        <v>0</v>
      </c>
      <c r="F67" s="147">
        <v>0</v>
      </c>
      <c r="G67" s="147">
        <v>2.87238847401282E-2</v>
      </c>
      <c r="H67" s="147">
        <v>0</v>
      </c>
      <c r="I67" s="147">
        <v>3.6408509562647498E-3</v>
      </c>
      <c r="J67" s="147">
        <v>0</v>
      </c>
      <c r="K67" s="147">
        <v>0.79900323704087595</v>
      </c>
      <c r="L67" s="147">
        <v>0</v>
      </c>
      <c r="M67" s="147">
        <v>0.16863202726273099</v>
      </c>
      <c r="N67" s="147">
        <v>0</v>
      </c>
      <c r="O67" s="150">
        <v>0</v>
      </c>
      <c r="P67" s="147">
        <v>0</v>
      </c>
      <c r="Q67" s="147">
        <v>0.108493002638636</v>
      </c>
      <c r="R67" s="147">
        <v>0.81978929956747604</v>
      </c>
      <c r="S67" s="147">
        <v>0.88838589515658295</v>
      </c>
      <c r="T67" s="147">
        <v>0.17154953990331401</v>
      </c>
      <c r="U67" s="147">
        <v>0</v>
      </c>
      <c r="V67" s="147">
        <v>3.6541551906851002E-3</v>
      </c>
      <c r="W67" s="147">
        <v>0</v>
      </c>
      <c r="X67" s="147">
        <v>0</v>
      </c>
      <c r="Y67" s="147">
        <v>0</v>
      </c>
      <c r="Z67" s="146">
        <v>8.4799819437582996E-2</v>
      </c>
      <c r="AA67" s="147">
        <v>0.91520018056241703</v>
      </c>
      <c r="AB67" s="148">
        <v>9</v>
      </c>
      <c r="AC67" s="149" t="s">
        <v>41</v>
      </c>
      <c r="AD67" s="147" t="s">
        <v>41</v>
      </c>
      <c r="AE67" s="147" t="s">
        <v>41</v>
      </c>
      <c r="AF67" s="147" t="s">
        <v>41</v>
      </c>
      <c r="AG67" s="147" t="s">
        <v>41</v>
      </c>
      <c r="AH67" s="146">
        <v>0.28004254254194999</v>
      </c>
      <c r="AI67" s="147">
        <v>0.71995745745804995</v>
      </c>
      <c r="AJ67" s="147">
        <v>0</v>
      </c>
      <c r="AK67" s="147">
        <v>0</v>
      </c>
      <c r="AL67" s="150">
        <v>0</v>
      </c>
      <c r="AM67" s="146">
        <v>8.6252890048642394E-2</v>
      </c>
      <c r="AN67" s="147">
        <v>0.11484858547933</v>
      </c>
      <c r="AO67" s="147">
        <v>5.7424292739665199E-2</v>
      </c>
      <c r="AP67" s="147">
        <v>0</v>
      </c>
      <c r="AQ67" s="147">
        <v>0.161350325350201</v>
      </c>
      <c r="AR67" s="147">
        <v>0</v>
      </c>
      <c r="AS67" s="147">
        <v>0.248951140020928</v>
      </c>
      <c r="AT67" s="147">
        <v>7.2817019125295101E-3</v>
      </c>
      <c r="AU67" s="147">
        <v>0.43280587263758902</v>
      </c>
      <c r="AV67" s="147">
        <v>0</v>
      </c>
      <c r="AW67" s="147">
        <v>0</v>
      </c>
      <c r="AX67" s="146">
        <v>0</v>
      </c>
      <c r="AY67" s="147">
        <v>0.79390974889367805</v>
      </c>
      <c r="AZ67" s="147">
        <v>0.93529400534780505</v>
      </c>
      <c r="BA67" s="147">
        <v>0.66719360883345802</v>
      </c>
      <c r="BB67" s="147">
        <v>0.44100909952162198</v>
      </c>
      <c r="BC67" s="147">
        <v>0.32323176291983302</v>
      </c>
      <c r="BD67" s="147">
        <v>0.45475569094402601</v>
      </c>
      <c r="BE67" s="147">
        <v>0.18342833296607899</v>
      </c>
      <c r="BF67" s="147">
        <v>0.522040312113625</v>
      </c>
      <c r="BG67" s="147">
        <v>0.256763954152888</v>
      </c>
      <c r="BH67" s="147">
        <v>0.111738846742496</v>
      </c>
      <c r="BI67" s="147">
        <v>0.36216610069494898</v>
      </c>
      <c r="BJ67" s="147">
        <v>0.15230680932292201</v>
      </c>
      <c r="BK67" s="147">
        <v>0.19435088583487301</v>
      </c>
      <c r="BL67" s="147">
        <v>3.3817372887326801E-2</v>
      </c>
      <c r="BM67" s="147">
        <v>0.11672762232084501</v>
      </c>
      <c r="BN67" s="147">
        <v>0</v>
      </c>
      <c r="BO67" s="147">
        <v>0</v>
      </c>
      <c r="BP67" s="150">
        <v>0</v>
      </c>
    </row>
    <row r="68" spans="2:68" x14ac:dyDescent="0.35">
      <c r="B68" s="522"/>
      <c r="C68" s="115" t="s">
        <v>144</v>
      </c>
      <c r="D68" s="161">
        <v>43</v>
      </c>
      <c r="E68" s="134">
        <v>0</v>
      </c>
      <c r="F68" s="135">
        <v>0</v>
      </c>
      <c r="G68" s="135">
        <v>5.7454260104830401E-2</v>
      </c>
      <c r="H68" s="135">
        <v>5.7454260104830401E-2</v>
      </c>
      <c r="I68" s="135">
        <v>0</v>
      </c>
      <c r="J68" s="135">
        <v>0</v>
      </c>
      <c r="K68" s="135">
        <v>0.81130231434171995</v>
      </c>
      <c r="L68" s="135">
        <v>0</v>
      </c>
      <c r="M68" s="135">
        <v>7.3789165448618896E-2</v>
      </c>
      <c r="N68" s="135">
        <v>0</v>
      </c>
      <c r="O68" s="138">
        <v>0</v>
      </c>
      <c r="P68" s="135">
        <v>0.25132824585427899</v>
      </c>
      <c r="Q68" s="135">
        <v>1.38234965791944E-3</v>
      </c>
      <c r="R68" s="135">
        <v>0.34194939302903798</v>
      </c>
      <c r="S68" s="135">
        <v>0.74798057931676099</v>
      </c>
      <c r="T68" s="135">
        <v>4.3475317399687803E-2</v>
      </c>
      <c r="U68" s="135">
        <v>0.15522364688439799</v>
      </c>
      <c r="V68" s="135">
        <v>5.7454260104830401E-2</v>
      </c>
      <c r="W68" s="135">
        <v>0</v>
      </c>
      <c r="X68" s="135">
        <v>0</v>
      </c>
      <c r="Y68" s="135">
        <v>0</v>
      </c>
      <c r="Z68" s="134">
        <v>0.226305528137838</v>
      </c>
      <c r="AA68" s="135">
        <v>0.773694471862162</v>
      </c>
      <c r="AB68" s="136">
        <v>16</v>
      </c>
      <c r="AC68" s="137">
        <v>1</v>
      </c>
      <c r="AD68" s="135">
        <v>0</v>
      </c>
      <c r="AE68" s="135">
        <v>0</v>
      </c>
      <c r="AF68" s="135">
        <v>0</v>
      </c>
      <c r="AG68" s="135">
        <v>0</v>
      </c>
      <c r="AH68" s="134">
        <v>0.36876319708059102</v>
      </c>
      <c r="AI68" s="135">
        <v>0.63123680291940898</v>
      </c>
      <c r="AJ68" s="135">
        <v>0</v>
      </c>
      <c r="AK68" s="135">
        <v>0</v>
      </c>
      <c r="AL68" s="138">
        <v>0</v>
      </c>
      <c r="AM68" s="134">
        <v>0</v>
      </c>
      <c r="AN68" s="135">
        <v>0</v>
      </c>
      <c r="AO68" s="135">
        <v>1.42613808569094E-2</v>
      </c>
      <c r="AP68" s="135">
        <v>0</v>
      </c>
      <c r="AQ68" s="135">
        <v>7.7027311078206101E-3</v>
      </c>
      <c r="AR68" s="135">
        <v>0</v>
      </c>
      <c r="AS68" s="135">
        <v>0</v>
      </c>
      <c r="AT68" s="135">
        <v>7.8274290710828504E-2</v>
      </c>
      <c r="AU68" s="135">
        <v>0.89976159732444105</v>
      </c>
      <c r="AV68" s="135">
        <v>0</v>
      </c>
      <c r="AW68" s="135">
        <v>0</v>
      </c>
      <c r="AX68" s="134">
        <v>5.7454260104830401E-2</v>
      </c>
      <c r="AY68" s="135">
        <v>0.58873509850044703</v>
      </c>
      <c r="AZ68" s="135">
        <v>0.63192797774836795</v>
      </c>
      <c r="BA68" s="135">
        <v>0.61059762549193797</v>
      </c>
      <c r="BB68" s="135">
        <v>0.25247232721301099</v>
      </c>
      <c r="BC68" s="135">
        <v>0.44685663461289299</v>
      </c>
      <c r="BD68" s="135">
        <v>0.24137113708105201</v>
      </c>
      <c r="BE68" s="135">
        <v>0.28421269477244099</v>
      </c>
      <c r="BF68" s="135">
        <v>0.67172239797215105</v>
      </c>
      <c r="BG68" s="135">
        <v>0.14027109119852901</v>
      </c>
      <c r="BH68" s="135">
        <v>7.8274290710828504E-2</v>
      </c>
      <c r="BI68" s="135">
        <v>0.38803040965066499</v>
      </c>
      <c r="BJ68" s="135">
        <v>0.35680036374166801</v>
      </c>
      <c r="BK68" s="135">
        <v>0.28824491350487802</v>
      </c>
      <c r="BL68" s="135">
        <v>0.14141517255726099</v>
      </c>
      <c r="BM68" s="135">
        <v>0.65562576092754998</v>
      </c>
      <c r="BN68" s="135">
        <v>0</v>
      </c>
      <c r="BO68" s="135">
        <v>0</v>
      </c>
      <c r="BP68" s="138">
        <v>0</v>
      </c>
    </row>
    <row r="69" spans="2:68" x14ac:dyDescent="0.35">
      <c r="B69" s="522"/>
      <c r="C69" s="117" t="s">
        <v>145</v>
      </c>
      <c r="D69" s="162">
        <v>42</v>
      </c>
      <c r="E69" s="146">
        <v>6.35123602878196E-3</v>
      </c>
      <c r="F69" s="147">
        <v>0</v>
      </c>
      <c r="G69" s="147">
        <v>3.5906713676294999E-2</v>
      </c>
      <c r="H69" s="147">
        <v>1.0465328982765301E-2</v>
      </c>
      <c r="I69" s="147">
        <v>0</v>
      </c>
      <c r="J69" s="147">
        <v>0</v>
      </c>
      <c r="K69" s="147">
        <v>0.70799430095545302</v>
      </c>
      <c r="L69" s="147">
        <v>0</v>
      </c>
      <c r="M69" s="147">
        <v>0.239282420356704</v>
      </c>
      <c r="N69" s="147">
        <v>0</v>
      </c>
      <c r="O69" s="150">
        <v>0</v>
      </c>
      <c r="P69" s="147">
        <v>0.185456436966389</v>
      </c>
      <c r="Q69" s="147">
        <v>4.1140929539833799E-3</v>
      </c>
      <c r="R69" s="147">
        <v>0.40474432084287998</v>
      </c>
      <c r="S69" s="147">
        <v>0.804078234050846</v>
      </c>
      <c r="T69" s="147">
        <v>1.0465328982765301E-2</v>
      </c>
      <c r="U69" s="147">
        <v>8.0946001076021998E-2</v>
      </c>
      <c r="V69" s="147">
        <v>4.1140929539833799E-3</v>
      </c>
      <c r="W69" s="147">
        <v>0</v>
      </c>
      <c r="X69" s="147">
        <v>0</v>
      </c>
      <c r="Y69" s="147">
        <v>0</v>
      </c>
      <c r="Z69" s="146">
        <v>1.0465328982765301E-2</v>
      </c>
      <c r="AA69" s="147">
        <v>0.98953467101723502</v>
      </c>
      <c r="AB69" s="148">
        <v>2</v>
      </c>
      <c r="AC69" s="149" t="s">
        <v>41</v>
      </c>
      <c r="AD69" s="147" t="s">
        <v>41</v>
      </c>
      <c r="AE69" s="147" t="s">
        <v>41</v>
      </c>
      <c r="AF69" s="147" t="s">
        <v>41</v>
      </c>
      <c r="AG69" s="147" t="s">
        <v>41</v>
      </c>
      <c r="AH69" s="146">
        <v>0.21501191461390201</v>
      </c>
      <c r="AI69" s="147">
        <v>0.77863684935731603</v>
      </c>
      <c r="AJ69" s="147">
        <v>0</v>
      </c>
      <c r="AK69" s="147">
        <v>6.35123602878196E-3</v>
      </c>
      <c r="AL69" s="150">
        <v>0</v>
      </c>
      <c r="AM69" s="146">
        <v>0.27181755258587498</v>
      </c>
      <c r="AN69" s="147">
        <v>0</v>
      </c>
      <c r="AO69" s="147">
        <v>0.15068416166241899</v>
      </c>
      <c r="AP69" s="147">
        <v>0</v>
      </c>
      <c r="AQ69" s="147">
        <v>1.4777738823756501E-2</v>
      </c>
      <c r="AR69" s="147">
        <v>0</v>
      </c>
      <c r="AS69" s="147">
        <v>0</v>
      </c>
      <c r="AT69" s="147">
        <v>0</v>
      </c>
      <c r="AU69" s="147">
        <v>0.56272054692794904</v>
      </c>
      <c r="AV69" s="147">
        <v>0</v>
      </c>
      <c r="AW69" s="147">
        <v>0</v>
      </c>
      <c r="AX69" s="146">
        <v>0</v>
      </c>
      <c r="AY69" s="147">
        <v>0.98110816822225999</v>
      </c>
      <c r="AZ69" s="147">
        <v>0.73453368344290704</v>
      </c>
      <c r="BA69" s="147">
        <v>0.46777105220488202</v>
      </c>
      <c r="BB69" s="147">
        <v>0.51223441131490499</v>
      </c>
      <c r="BC69" s="147">
        <v>0.30023388495251302</v>
      </c>
      <c r="BD69" s="147">
        <v>0.20658541181892701</v>
      </c>
      <c r="BE69" s="147">
        <v>7.6831908122038606E-2</v>
      </c>
      <c r="BF69" s="147">
        <v>0.54363039826320103</v>
      </c>
      <c r="BG69" s="147">
        <v>0.23497001051571301</v>
      </c>
      <c r="BH69" s="147">
        <v>8.5420287225619201E-2</v>
      </c>
      <c r="BI69" s="147">
        <v>0.55844457766535904</v>
      </c>
      <c r="BJ69" s="147">
        <v>9.1609646945795195E-2</v>
      </c>
      <c r="BK69" s="147">
        <v>4.0020806630278398E-2</v>
      </c>
      <c r="BL69" s="147">
        <v>0</v>
      </c>
      <c r="BM69" s="147">
        <v>0.338184131725148</v>
      </c>
      <c r="BN69" s="147">
        <v>0</v>
      </c>
      <c r="BO69" s="147">
        <v>0</v>
      </c>
      <c r="BP69" s="150">
        <v>0</v>
      </c>
    </row>
    <row r="70" spans="2:68" x14ac:dyDescent="0.35">
      <c r="B70" s="522"/>
      <c r="C70" s="115" t="s">
        <v>146</v>
      </c>
      <c r="D70" s="161">
        <v>45</v>
      </c>
      <c r="E70" s="134">
        <v>0</v>
      </c>
      <c r="F70" s="135">
        <v>0</v>
      </c>
      <c r="G70" s="135">
        <v>4.8733429542711898E-2</v>
      </c>
      <c r="H70" s="135">
        <v>4.6328643054508898E-3</v>
      </c>
      <c r="I70" s="135">
        <v>0</v>
      </c>
      <c r="J70" s="135">
        <v>0</v>
      </c>
      <c r="K70" s="135">
        <v>0.85828131873985702</v>
      </c>
      <c r="L70" s="135">
        <v>0</v>
      </c>
      <c r="M70" s="135">
        <v>8.8352387411980607E-2</v>
      </c>
      <c r="N70" s="135">
        <v>0</v>
      </c>
      <c r="O70" s="138">
        <v>0</v>
      </c>
      <c r="P70" s="135">
        <v>2.0347591271763998E-2</v>
      </c>
      <c r="Q70" s="135">
        <v>5.1550159798202301E-2</v>
      </c>
      <c r="R70" s="135">
        <v>0.28986649544979498</v>
      </c>
      <c r="S70" s="135">
        <v>0.95756431187524105</v>
      </c>
      <c r="T70" s="135">
        <v>1.7455232547544299E-2</v>
      </c>
      <c r="U70" s="135">
        <v>0.12150248149993501</v>
      </c>
      <c r="V70" s="135">
        <v>0</v>
      </c>
      <c r="W70" s="135">
        <v>1.5639098497583801E-2</v>
      </c>
      <c r="X70" s="135">
        <v>0</v>
      </c>
      <c r="Y70" s="135">
        <v>0</v>
      </c>
      <c r="Z70" s="134">
        <v>0.45571036359091599</v>
      </c>
      <c r="AA70" s="135">
        <v>0.54428963640908401</v>
      </c>
      <c r="AB70" s="136">
        <v>12</v>
      </c>
      <c r="AC70" s="137">
        <v>1</v>
      </c>
      <c r="AD70" s="135">
        <v>0</v>
      </c>
      <c r="AE70" s="135">
        <v>0</v>
      </c>
      <c r="AF70" s="135">
        <v>0</v>
      </c>
      <c r="AG70" s="135">
        <v>0</v>
      </c>
      <c r="AH70" s="134">
        <v>0.179445876610722</v>
      </c>
      <c r="AI70" s="135">
        <v>0.82055412338927802</v>
      </c>
      <c r="AJ70" s="135">
        <v>0</v>
      </c>
      <c r="AK70" s="135">
        <v>0</v>
      </c>
      <c r="AL70" s="138">
        <v>0</v>
      </c>
      <c r="AM70" s="134">
        <v>3.7727195350579001E-2</v>
      </c>
      <c r="AN70" s="135">
        <v>1.5639098497583801E-2</v>
      </c>
      <c r="AO70" s="135">
        <v>5.3441922316892099E-2</v>
      </c>
      <c r="AP70" s="135">
        <v>0</v>
      </c>
      <c r="AQ70" s="135">
        <v>1.5639098497583801E-2</v>
      </c>
      <c r="AR70" s="135">
        <v>0</v>
      </c>
      <c r="AS70" s="135">
        <v>1.7455232547544299E-2</v>
      </c>
      <c r="AT70" s="135">
        <v>0</v>
      </c>
      <c r="AU70" s="135">
        <v>0.86009745278981697</v>
      </c>
      <c r="AV70" s="135">
        <v>0</v>
      </c>
      <c r="AW70" s="135">
        <v>0</v>
      </c>
      <c r="AX70" s="134">
        <v>4.6328643054508898E-3</v>
      </c>
      <c r="AY70" s="135">
        <v>0.61421999649163195</v>
      </c>
      <c r="AZ70" s="135">
        <v>0.961381638336261</v>
      </c>
      <c r="BA70" s="135">
        <v>0.74860060927648497</v>
      </c>
      <c r="BB70" s="135">
        <v>7.8346749425377699E-2</v>
      </c>
      <c r="BC70" s="135">
        <v>0.43451343305107998</v>
      </c>
      <c r="BD70" s="135">
        <v>0.411705292248287</v>
      </c>
      <c r="BE70" s="135">
        <v>6.3447560303494993E-2</v>
      </c>
      <c r="BF70" s="135">
        <v>0.45486102432284398</v>
      </c>
      <c r="BG70" s="135">
        <v>0.131637414804811</v>
      </c>
      <c r="BH70" s="135">
        <v>0.52666328149817798</v>
      </c>
      <c r="BI70" s="135">
        <v>0.32120045548778797</v>
      </c>
      <c r="BJ70" s="135">
        <v>4.8733429542711898E-2</v>
      </c>
      <c r="BK70" s="135">
        <v>0.31764381585659701</v>
      </c>
      <c r="BL70" s="135">
        <v>2.2903634697425599E-2</v>
      </c>
      <c r="BM70" s="135">
        <v>0.15278067849510199</v>
      </c>
      <c r="BN70" s="135">
        <v>0</v>
      </c>
      <c r="BO70" s="135">
        <v>0</v>
      </c>
      <c r="BP70" s="138">
        <v>0</v>
      </c>
    </row>
    <row r="71" spans="2:68" x14ac:dyDescent="0.35">
      <c r="B71" s="522"/>
      <c r="C71" s="117" t="s">
        <v>147</v>
      </c>
      <c r="D71" s="162">
        <v>50</v>
      </c>
      <c r="E71" s="146">
        <v>0</v>
      </c>
      <c r="F71" s="147">
        <v>0</v>
      </c>
      <c r="G71" s="147">
        <v>0</v>
      </c>
      <c r="H71" s="147">
        <v>0</v>
      </c>
      <c r="I71" s="147">
        <v>0</v>
      </c>
      <c r="J71" s="147">
        <v>0</v>
      </c>
      <c r="K71" s="147">
        <v>0.701967481510679</v>
      </c>
      <c r="L71" s="147">
        <v>0</v>
      </c>
      <c r="M71" s="147">
        <v>0.298032518489321</v>
      </c>
      <c r="N71" s="147">
        <v>0</v>
      </c>
      <c r="O71" s="150">
        <v>0</v>
      </c>
      <c r="P71" s="147">
        <v>0.14873943527741701</v>
      </c>
      <c r="Q71" s="147">
        <v>4.7594888838964199E-2</v>
      </c>
      <c r="R71" s="147">
        <v>0.51238960047174398</v>
      </c>
      <c r="S71" s="147">
        <v>0.80366567588361904</v>
      </c>
      <c r="T71" s="147">
        <v>0.188598940404995</v>
      </c>
      <c r="U71" s="147">
        <v>7.7265992947820203E-2</v>
      </c>
      <c r="V71" s="147">
        <v>3.2066972676872099E-4</v>
      </c>
      <c r="W71" s="147">
        <v>0</v>
      </c>
      <c r="X71" s="147">
        <v>0</v>
      </c>
      <c r="Y71" s="147">
        <v>0</v>
      </c>
      <c r="Z71" s="146">
        <v>0.26830193593193102</v>
      </c>
      <c r="AA71" s="147">
        <v>0.73169806406806903</v>
      </c>
      <c r="AB71" s="148">
        <v>15</v>
      </c>
      <c r="AC71" s="149">
        <v>1</v>
      </c>
      <c r="AD71" s="147">
        <v>0</v>
      </c>
      <c r="AE71" s="147">
        <v>0</v>
      </c>
      <c r="AF71" s="147">
        <v>0</v>
      </c>
      <c r="AG71" s="147">
        <v>0</v>
      </c>
      <c r="AH71" s="146">
        <v>0.35689560539579701</v>
      </c>
      <c r="AI71" s="147">
        <v>0.64310439460420299</v>
      </c>
      <c r="AJ71" s="147">
        <v>0</v>
      </c>
      <c r="AK71" s="147">
        <v>0</v>
      </c>
      <c r="AL71" s="150">
        <v>0</v>
      </c>
      <c r="AM71" s="146">
        <v>1.6033486338436E-4</v>
      </c>
      <c r="AN71" s="147">
        <v>0</v>
      </c>
      <c r="AO71" s="147">
        <v>0.148899770140802</v>
      </c>
      <c r="AP71" s="147">
        <v>0</v>
      </c>
      <c r="AQ71" s="147">
        <v>0</v>
      </c>
      <c r="AR71" s="147">
        <v>0</v>
      </c>
      <c r="AS71" s="147">
        <v>0</v>
      </c>
      <c r="AT71" s="147">
        <v>6.0274121048584303E-3</v>
      </c>
      <c r="AU71" s="147">
        <v>0.844912482890956</v>
      </c>
      <c r="AV71" s="147">
        <v>0</v>
      </c>
      <c r="AW71" s="147">
        <v>0</v>
      </c>
      <c r="AX71" s="146">
        <v>0</v>
      </c>
      <c r="AY71" s="147">
        <v>0.73185839893145299</v>
      </c>
      <c r="AZ71" s="147">
        <v>0.58866537116874096</v>
      </c>
      <c r="BA71" s="147">
        <v>0.52812629228408803</v>
      </c>
      <c r="BB71" s="147">
        <v>0.36201860348996601</v>
      </c>
      <c r="BC71" s="147">
        <v>0.43481798597187199</v>
      </c>
      <c r="BD71" s="147">
        <v>0.28428477084779302</v>
      </c>
      <c r="BE71" s="147">
        <v>0.61376900839683202</v>
      </c>
      <c r="BF71" s="147">
        <v>0.44043703683091101</v>
      </c>
      <c r="BG71" s="147">
        <v>5.9168708458528001E-2</v>
      </c>
      <c r="BH71" s="147">
        <v>4.7594888838964199E-2</v>
      </c>
      <c r="BI71" s="147">
        <v>0.297228960893482</v>
      </c>
      <c r="BJ71" s="147">
        <v>0.32085948800168002</v>
      </c>
      <c r="BK71" s="147">
        <v>0.12999892805567001</v>
      </c>
      <c r="BL71" s="147">
        <v>0.24938792895100001</v>
      </c>
      <c r="BM71" s="147">
        <v>0.392025425500308</v>
      </c>
      <c r="BN71" s="147">
        <v>0</v>
      </c>
      <c r="BO71" s="147">
        <v>0</v>
      </c>
      <c r="BP71" s="150">
        <v>0</v>
      </c>
    </row>
    <row r="72" spans="2:68" x14ac:dyDescent="0.35">
      <c r="B72" s="522"/>
      <c r="C72" s="115" t="s">
        <v>148</v>
      </c>
      <c r="D72" s="161">
        <v>38</v>
      </c>
      <c r="E72" s="134">
        <v>0</v>
      </c>
      <c r="F72" s="135">
        <v>0</v>
      </c>
      <c r="G72" s="135">
        <v>3.2530481564915802E-2</v>
      </c>
      <c r="H72" s="135">
        <v>0</v>
      </c>
      <c r="I72" s="135">
        <v>0</v>
      </c>
      <c r="J72" s="135">
        <v>0</v>
      </c>
      <c r="K72" s="135">
        <v>0.56367262749215596</v>
      </c>
      <c r="L72" s="135">
        <v>0</v>
      </c>
      <c r="M72" s="135">
        <v>0.40379689094292798</v>
      </c>
      <c r="N72" s="135">
        <v>0</v>
      </c>
      <c r="O72" s="138">
        <v>0</v>
      </c>
      <c r="P72" s="135">
        <v>6.8928158225678507E-2</v>
      </c>
      <c r="Q72" s="135">
        <v>0</v>
      </c>
      <c r="R72" s="135">
        <v>0</v>
      </c>
      <c r="S72" s="135">
        <v>0.93107184177432201</v>
      </c>
      <c r="T72" s="135">
        <v>0</v>
      </c>
      <c r="U72" s="135">
        <v>0</v>
      </c>
      <c r="V72" s="135">
        <v>0</v>
      </c>
      <c r="W72" s="135">
        <v>0</v>
      </c>
      <c r="X72" s="135">
        <v>0</v>
      </c>
      <c r="Y72" s="135">
        <v>0</v>
      </c>
      <c r="Z72" s="134">
        <v>0.50311379184254701</v>
      </c>
      <c r="AA72" s="135">
        <v>0.49688620815745299</v>
      </c>
      <c r="AB72" s="136">
        <v>21</v>
      </c>
      <c r="AC72" s="137">
        <v>1</v>
      </c>
      <c r="AD72" s="135">
        <v>0</v>
      </c>
      <c r="AE72" s="135">
        <v>0</v>
      </c>
      <c r="AF72" s="135">
        <v>0</v>
      </c>
      <c r="AG72" s="135">
        <v>0</v>
      </c>
      <c r="AH72" s="134">
        <v>0.81452273348848703</v>
      </c>
      <c r="AI72" s="135">
        <v>0.152946784946597</v>
      </c>
      <c r="AJ72" s="135">
        <v>3.2530481564915802E-2</v>
      </c>
      <c r="AK72" s="135">
        <v>0</v>
      </c>
      <c r="AL72" s="138">
        <v>0</v>
      </c>
      <c r="AM72" s="134">
        <v>0.80432388403601995</v>
      </c>
      <c r="AN72" s="135">
        <v>3.2530481564915802E-2</v>
      </c>
      <c r="AO72" s="135">
        <v>7.1989914732462801E-2</v>
      </c>
      <c r="AP72" s="135">
        <v>0</v>
      </c>
      <c r="AQ72" s="135">
        <v>9.1155719666601298E-2</v>
      </c>
      <c r="AR72" s="135">
        <v>0</v>
      </c>
      <c r="AS72" s="135">
        <v>0</v>
      </c>
      <c r="AT72" s="135">
        <v>0</v>
      </c>
      <c r="AU72" s="135">
        <v>0</v>
      </c>
      <c r="AV72" s="135">
        <v>0</v>
      </c>
      <c r="AW72" s="135">
        <v>3.4464079112839302E-2</v>
      </c>
      <c r="AX72" s="134">
        <v>0</v>
      </c>
      <c r="AY72" s="135">
        <v>0.965535920887161</v>
      </c>
      <c r="AZ72" s="135">
        <v>0.87438020122055904</v>
      </c>
      <c r="BA72" s="135">
        <v>0.67870408525657999</v>
      </c>
      <c r="BB72" s="135">
        <v>0.46242212904461399</v>
      </c>
      <c r="BC72" s="135">
        <v>0.20291727958118899</v>
      </c>
      <c r="BD72" s="135">
        <v>0.53054484868122997</v>
      </c>
      <c r="BE72" s="135">
        <v>0.242168907065275</v>
      </c>
      <c r="BF72" s="135">
        <v>0.25043415896981902</v>
      </c>
      <c r="BG72" s="135">
        <v>8.9222122118677902E-2</v>
      </c>
      <c r="BH72" s="135">
        <v>5.66916405537621E-2</v>
      </c>
      <c r="BI72" s="135">
        <v>0</v>
      </c>
      <c r="BJ72" s="135">
        <v>4.2729331017383E-2</v>
      </c>
      <c r="BK72" s="135">
        <v>9.1155719666601298E-2</v>
      </c>
      <c r="BL72" s="135">
        <v>0.15611261212490701</v>
      </c>
      <c r="BM72" s="135">
        <v>0.33159883486741398</v>
      </c>
      <c r="BN72" s="135">
        <v>0</v>
      </c>
      <c r="BO72" s="135">
        <v>0</v>
      </c>
      <c r="BP72" s="138">
        <v>0</v>
      </c>
    </row>
    <row r="73" spans="2:68" x14ac:dyDescent="0.35">
      <c r="B73" s="522"/>
      <c r="C73" s="117" t="s">
        <v>149</v>
      </c>
      <c r="D73" s="162">
        <v>71</v>
      </c>
      <c r="E73" s="146">
        <v>0</v>
      </c>
      <c r="F73" s="147">
        <v>0</v>
      </c>
      <c r="G73" s="147">
        <v>0</v>
      </c>
      <c r="H73" s="147">
        <v>0.234277920259364</v>
      </c>
      <c r="I73" s="147">
        <v>0</v>
      </c>
      <c r="J73" s="147">
        <v>0</v>
      </c>
      <c r="K73" s="147">
        <v>0.54978356225302605</v>
      </c>
      <c r="L73" s="147">
        <v>0</v>
      </c>
      <c r="M73" s="147">
        <v>0.19296816079157</v>
      </c>
      <c r="N73" s="147">
        <v>0</v>
      </c>
      <c r="O73" s="150">
        <v>2.2970356696039699E-2</v>
      </c>
      <c r="P73" s="147">
        <v>0.37881035168473798</v>
      </c>
      <c r="Q73" s="147">
        <v>1.5801003396284999E-2</v>
      </c>
      <c r="R73" s="147">
        <v>0.221559488934087</v>
      </c>
      <c r="S73" s="147">
        <v>0.57443879728606695</v>
      </c>
      <c r="T73" s="147">
        <v>7.0547582236506201E-3</v>
      </c>
      <c r="U73" s="147">
        <v>2.2970356696039699E-2</v>
      </c>
      <c r="V73" s="147">
        <v>0</v>
      </c>
      <c r="W73" s="147">
        <v>0</v>
      </c>
      <c r="X73" s="147">
        <v>0</v>
      </c>
      <c r="Y73" s="147">
        <v>2.2970356696039699E-2</v>
      </c>
      <c r="Z73" s="146">
        <v>0.26254694516730198</v>
      </c>
      <c r="AA73" s="147">
        <v>0.73745305483269796</v>
      </c>
      <c r="AB73" s="148">
        <v>17</v>
      </c>
      <c r="AC73" s="149">
        <v>0.91250952593867596</v>
      </c>
      <c r="AD73" s="147">
        <v>8.7490474061324E-2</v>
      </c>
      <c r="AE73" s="147">
        <v>0</v>
      </c>
      <c r="AF73" s="147">
        <v>0</v>
      </c>
      <c r="AG73" s="147">
        <v>0</v>
      </c>
      <c r="AH73" s="146">
        <v>0.68551975649243102</v>
      </c>
      <c r="AI73" s="147">
        <v>0.26853953011548998</v>
      </c>
      <c r="AJ73" s="147">
        <v>0</v>
      </c>
      <c r="AK73" s="147">
        <v>0</v>
      </c>
      <c r="AL73" s="150">
        <v>4.5940713392079301E-2</v>
      </c>
      <c r="AM73" s="146">
        <v>0.30062276269861399</v>
      </c>
      <c r="AN73" s="147">
        <v>0</v>
      </c>
      <c r="AO73" s="147">
        <v>6.7635261788401499E-2</v>
      </c>
      <c r="AP73" s="147">
        <v>0</v>
      </c>
      <c r="AQ73" s="147">
        <v>9.1881426784158601E-2</v>
      </c>
      <c r="AR73" s="147">
        <v>0</v>
      </c>
      <c r="AS73" s="147">
        <v>6.2446205865346101E-3</v>
      </c>
      <c r="AT73" s="147">
        <v>2.5120905695642001E-2</v>
      </c>
      <c r="AU73" s="147">
        <v>0.37067288227041101</v>
      </c>
      <c r="AV73" s="147">
        <v>9.1881426784158601E-2</v>
      </c>
      <c r="AW73" s="147">
        <v>4.5940713392079301E-2</v>
      </c>
      <c r="AX73" s="146">
        <v>2.2970356696039699E-2</v>
      </c>
      <c r="AY73" s="147">
        <v>0.70312023330182005</v>
      </c>
      <c r="AZ73" s="147">
        <v>0.51332141138396303</v>
      </c>
      <c r="BA73" s="147">
        <v>0.57987328023548501</v>
      </c>
      <c r="BB73" s="147">
        <v>0.218183123648102</v>
      </c>
      <c r="BC73" s="147">
        <v>0.309784686520515</v>
      </c>
      <c r="BD73" s="147">
        <v>0.480062354527791</v>
      </c>
      <c r="BE73" s="147">
        <v>0.19458843606580201</v>
      </c>
      <c r="BF73" s="147">
        <v>0.41175276983979398</v>
      </c>
      <c r="BG73" s="147">
        <v>0.17647890519245901</v>
      </c>
      <c r="BH73" s="147">
        <v>0.14860433927237099</v>
      </c>
      <c r="BI73" s="147">
        <v>0.121326275965143</v>
      </c>
      <c r="BJ73" s="147">
        <v>8.0016516497349602E-2</v>
      </c>
      <c r="BK73" s="147">
        <v>0.210318227787335</v>
      </c>
      <c r="BL73" s="147">
        <v>2.92149772825743E-2</v>
      </c>
      <c r="BM73" s="147">
        <v>0.22553828369871301</v>
      </c>
      <c r="BN73" s="147">
        <v>0</v>
      </c>
      <c r="BO73" s="147">
        <v>0</v>
      </c>
      <c r="BP73" s="150">
        <v>0</v>
      </c>
    </row>
    <row r="74" spans="2:68" x14ac:dyDescent="0.35">
      <c r="B74" s="522"/>
      <c r="C74" s="115" t="s">
        <v>150</v>
      </c>
      <c r="D74" s="161">
        <v>47</v>
      </c>
      <c r="E74" s="134">
        <v>0</v>
      </c>
      <c r="F74" s="135">
        <v>0</v>
      </c>
      <c r="G74" s="135">
        <v>3.9846635665276103E-2</v>
      </c>
      <c r="H74" s="135">
        <v>0</v>
      </c>
      <c r="I74" s="135">
        <v>0</v>
      </c>
      <c r="J74" s="135">
        <v>0</v>
      </c>
      <c r="K74" s="135">
        <v>0.67795154464434204</v>
      </c>
      <c r="L74" s="135">
        <v>0</v>
      </c>
      <c r="M74" s="135">
        <v>0.28220181969038199</v>
      </c>
      <c r="N74" s="135">
        <v>0</v>
      </c>
      <c r="O74" s="138">
        <v>0</v>
      </c>
      <c r="P74" s="135">
        <v>4.65124562466631E-2</v>
      </c>
      <c r="Q74" s="135">
        <v>0</v>
      </c>
      <c r="R74" s="135">
        <v>4.1387638242516699E-2</v>
      </c>
      <c r="S74" s="135">
        <v>0.953487543753337</v>
      </c>
      <c r="T74" s="135">
        <v>2.8152679519226901E-2</v>
      </c>
      <c r="U74" s="135">
        <v>2.8152679519226901E-2</v>
      </c>
      <c r="V74" s="135">
        <v>0</v>
      </c>
      <c r="W74" s="135">
        <v>0</v>
      </c>
      <c r="X74" s="135">
        <v>0</v>
      </c>
      <c r="Y74" s="135">
        <v>0</v>
      </c>
      <c r="Z74" s="134">
        <v>0.39467077827188302</v>
      </c>
      <c r="AA74" s="135">
        <v>0.60532922172811698</v>
      </c>
      <c r="AB74" s="136">
        <v>26</v>
      </c>
      <c r="AC74" s="137">
        <v>1</v>
      </c>
      <c r="AD74" s="135">
        <v>0</v>
      </c>
      <c r="AE74" s="135">
        <v>0</v>
      </c>
      <c r="AF74" s="135">
        <v>0</v>
      </c>
      <c r="AG74" s="135">
        <v>0</v>
      </c>
      <c r="AH74" s="134">
        <v>0.80502445594966199</v>
      </c>
      <c r="AI74" s="135">
        <v>0.19497554405033901</v>
      </c>
      <c r="AJ74" s="135">
        <v>0</v>
      </c>
      <c r="AK74" s="135">
        <v>0</v>
      </c>
      <c r="AL74" s="138">
        <v>0</v>
      </c>
      <c r="AM74" s="134">
        <v>0.90733513828369206</v>
      </c>
      <c r="AN74" s="135">
        <v>0</v>
      </c>
      <c r="AO74" s="135">
        <v>3.7130003966474798E-2</v>
      </c>
      <c r="AP74" s="135">
        <v>0</v>
      </c>
      <c r="AQ74" s="135">
        <v>0</v>
      </c>
      <c r="AR74" s="135">
        <v>0</v>
      </c>
      <c r="AS74" s="135">
        <v>0</v>
      </c>
      <c r="AT74" s="135">
        <v>0</v>
      </c>
      <c r="AU74" s="135">
        <v>5.5534857749833501E-2</v>
      </c>
      <c r="AV74" s="135">
        <v>0</v>
      </c>
      <c r="AW74" s="135">
        <v>0</v>
      </c>
      <c r="AX74" s="134">
        <v>0</v>
      </c>
      <c r="AY74" s="135">
        <v>0.76748932415024596</v>
      </c>
      <c r="AZ74" s="135">
        <v>0.77995378158491602</v>
      </c>
      <c r="BA74" s="135">
        <v>0.645541230849073</v>
      </c>
      <c r="BB74" s="135">
        <v>0.483027605977565</v>
      </c>
      <c r="BC74" s="135">
        <v>0.448254182932874</v>
      </c>
      <c r="BD74" s="135">
        <v>0.59154737567647997</v>
      </c>
      <c r="BE74" s="135">
        <v>0.50563848865340399</v>
      </c>
      <c r="BF74" s="135">
        <v>0.45723150738012103</v>
      </c>
      <c r="BG74" s="135">
        <v>0.13953736873998901</v>
      </c>
      <c r="BH74" s="135">
        <v>0.12620572757721499</v>
      </c>
      <c r="BI74" s="135">
        <v>1.5410025772405801E-3</v>
      </c>
      <c r="BJ74" s="135">
        <v>4.1387638242516699E-2</v>
      </c>
      <c r="BK74" s="135">
        <v>8.0463772619172397E-2</v>
      </c>
      <c r="BL74" s="135">
        <v>0.32543890590359598</v>
      </c>
      <c r="BM74" s="135">
        <v>0.28713327281556</v>
      </c>
      <c r="BN74" s="135">
        <v>0</v>
      </c>
      <c r="BO74" s="135">
        <v>0</v>
      </c>
      <c r="BP74" s="138">
        <v>0</v>
      </c>
    </row>
    <row r="75" spans="2:68" x14ac:dyDescent="0.35">
      <c r="B75" s="522"/>
      <c r="C75" s="117" t="s">
        <v>151</v>
      </c>
      <c r="D75" s="162">
        <v>64</v>
      </c>
      <c r="E75" s="146">
        <v>0</v>
      </c>
      <c r="F75" s="147">
        <v>0</v>
      </c>
      <c r="G75" s="147">
        <v>3.5603968789749401E-3</v>
      </c>
      <c r="H75" s="147">
        <v>0.124634278408187</v>
      </c>
      <c r="I75" s="147">
        <v>0</v>
      </c>
      <c r="J75" s="147">
        <v>0</v>
      </c>
      <c r="K75" s="147">
        <v>0.36868963416603201</v>
      </c>
      <c r="L75" s="147">
        <v>0</v>
      </c>
      <c r="M75" s="147">
        <v>0.50311569054680605</v>
      </c>
      <c r="N75" s="147">
        <v>0</v>
      </c>
      <c r="O75" s="150">
        <v>0</v>
      </c>
      <c r="P75" s="147">
        <v>0.20051179940226899</v>
      </c>
      <c r="Q75" s="147">
        <v>0.19285203594012701</v>
      </c>
      <c r="R75" s="147">
        <v>0.64832394527360704</v>
      </c>
      <c r="S75" s="147">
        <v>0.73717106139363697</v>
      </c>
      <c r="T75" s="147">
        <v>9.3650896178146606E-2</v>
      </c>
      <c r="U75" s="147">
        <v>0.163827261321986</v>
      </c>
      <c r="V75" s="147">
        <v>0</v>
      </c>
      <c r="W75" s="147">
        <v>0</v>
      </c>
      <c r="X75" s="147">
        <v>0</v>
      </c>
      <c r="Y75" s="147">
        <v>0</v>
      </c>
      <c r="Z75" s="146">
        <v>0.55944068908847</v>
      </c>
      <c r="AA75" s="147">
        <v>0.44055931091153</v>
      </c>
      <c r="AB75" s="148">
        <v>26</v>
      </c>
      <c r="AC75" s="149">
        <v>0.99893929867561804</v>
      </c>
      <c r="AD75" s="147">
        <v>1.0607013243817099E-3</v>
      </c>
      <c r="AE75" s="147">
        <v>0</v>
      </c>
      <c r="AF75" s="147">
        <v>0</v>
      </c>
      <c r="AG75" s="147">
        <v>0</v>
      </c>
      <c r="AH75" s="146">
        <v>0.62537375821988594</v>
      </c>
      <c r="AI75" s="147">
        <v>0.37040384829401102</v>
      </c>
      <c r="AJ75" s="147">
        <v>4.2223934861023802E-3</v>
      </c>
      <c r="AK75" s="147">
        <v>0</v>
      </c>
      <c r="AL75" s="150">
        <v>0</v>
      </c>
      <c r="AM75" s="146">
        <v>6.0299141660369197E-2</v>
      </c>
      <c r="AN75" s="147">
        <v>5.93399479829156E-4</v>
      </c>
      <c r="AO75" s="147">
        <v>0.102400710633783</v>
      </c>
      <c r="AP75" s="147">
        <v>0</v>
      </c>
      <c r="AQ75" s="147">
        <v>5.9078666403905003E-4</v>
      </c>
      <c r="AR75" s="147">
        <v>6.1726352540054701E-2</v>
      </c>
      <c r="AS75" s="147">
        <v>0</v>
      </c>
      <c r="AT75" s="147">
        <v>0</v>
      </c>
      <c r="AU75" s="147">
        <v>0.774389609021925</v>
      </c>
      <c r="AV75" s="147">
        <v>0</v>
      </c>
      <c r="AW75" s="147">
        <v>0</v>
      </c>
      <c r="AX75" s="146">
        <v>0</v>
      </c>
      <c r="AY75" s="147">
        <v>0.762683248430303</v>
      </c>
      <c r="AZ75" s="147">
        <v>0.93259312866063104</v>
      </c>
      <c r="BA75" s="147">
        <v>0.574844833710215</v>
      </c>
      <c r="BB75" s="147">
        <v>0.67969799775722195</v>
      </c>
      <c r="BC75" s="147">
        <v>0.60670058732445697</v>
      </c>
      <c r="BD75" s="147">
        <v>0.73838614295504201</v>
      </c>
      <c r="BE75" s="147">
        <v>0.25199049971627502</v>
      </c>
      <c r="BF75" s="147">
        <v>0.44951727748426001</v>
      </c>
      <c r="BG75" s="147">
        <v>0.499634534954841</v>
      </c>
      <c r="BH75" s="147">
        <v>0.37729461317896001</v>
      </c>
      <c r="BI75" s="147">
        <v>0.33513743857835698</v>
      </c>
      <c r="BJ75" s="147">
        <v>0.24354832555986</v>
      </c>
      <c r="BK75" s="147">
        <v>0.30771687314653001</v>
      </c>
      <c r="BL75" s="147">
        <v>8.5435284167066194E-2</v>
      </c>
      <c r="BM75" s="147">
        <v>4.5999276517450199E-2</v>
      </c>
      <c r="BN75" s="147">
        <v>0</v>
      </c>
      <c r="BO75" s="147">
        <v>0</v>
      </c>
      <c r="BP75" s="150">
        <v>0</v>
      </c>
    </row>
    <row r="76" spans="2:68" ht="15" thickBot="1" x14ac:dyDescent="0.4">
      <c r="B76" s="523"/>
      <c r="C76" s="122" t="s">
        <v>152</v>
      </c>
      <c r="D76" s="164">
        <v>78</v>
      </c>
      <c r="E76" s="151">
        <v>0</v>
      </c>
      <c r="F76" s="152">
        <v>8.4076642250173895E-4</v>
      </c>
      <c r="G76" s="152">
        <v>8.3100438558775497E-2</v>
      </c>
      <c r="H76" s="152">
        <v>2.45673253567311E-2</v>
      </c>
      <c r="I76" s="152">
        <v>0</v>
      </c>
      <c r="J76" s="152">
        <v>0</v>
      </c>
      <c r="K76" s="152">
        <v>0.48570287567793802</v>
      </c>
      <c r="L76" s="152">
        <v>0</v>
      </c>
      <c r="M76" s="152">
        <v>0.40578859398405398</v>
      </c>
      <c r="N76" s="152">
        <v>0</v>
      </c>
      <c r="O76" s="155">
        <v>0</v>
      </c>
      <c r="P76" s="152">
        <v>0.44777808080864701</v>
      </c>
      <c r="Q76" s="152">
        <v>0.13385924922387599</v>
      </c>
      <c r="R76" s="152">
        <v>0.28178055152759801</v>
      </c>
      <c r="S76" s="152">
        <v>0.54995943068032904</v>
      </c>
      <c r="T76" s="152">
        <v>4.4736756517301898E-2</v>
      </c>
      <c r="U76" s="152">
        <v>6.1804515234895503E-3</v>
      </c>
      <c r="V76" s="152">
        <v>0</v>
      </c>
      <c r="W76" s="152">
        <v>0</v>
      </c>
      <c r="X76" s="152">
        <v>0</v>
      </c>
      <c r="Y76" s="152">
        <v>0</v>
      </c>
      <c r="Z76" s="151">
        <v>0.37837746131817002</v>
      </c>
      <c r="AA76" s="152">
        <v>0.62162253868183004</v>
      </c>
      <c r="AB76" s="153">
        <v>32</v>
      </c>
      <c r="AC76" s="154">
        <v>1</v>
      </c>
      <c r="AD76" s="152">
        <v>0</v>
      </c>
      <c r="AE76" s="152">
        <v>0</v>
      </c>
      <c r="AF76" s="152">
        <v>0</v>
      </c>
      <c r="AG76" s="152">
        <v>0</v>
      </c>
      <c r="AH76" s="151">
        <v>0.52588414473421796</v>
      </c>
      <c r="AI76" s="152">
        <v>0.47411585526578198</v>
      </c>
      <c r="AJ76" s="152">
        <v>0</v>
      </c>
      <c r="AK76" s="152">
        <v>0</v>
      </c>
      <c r="AL76" s="155">
        <v>0</v>
      </c>
      <c r="AM76" s="151">
        <v>0</v>
      </c>
      <c r="AN76" s="152">
        <v>0</v>
      </c>
      <c r="AO76" s="152">
        <v>9.4605666426330295E-2</v>
      </c>
      <c r="AP76" s="152">
        <v>0</v>
      </c>
      <c r="AQ76" s="152">
        <v>6.0857749826061798E-2</v>
      </c>
      <c r="AR76" s="152">
        <v>0.176499628871716</v>
      </c>
      <c r="AS76" s="152">
        <v>0</v>
      </c>
      <c r="AT76" s="152">
        <v>0</v>
      </c>
      <c r="AU76" s="152">
        <v>0.66803695487589199</v>
      </c>
      <c r="AV76" s="152">
        <v>0</v>
      </c>
      <c r="AW76" s="152">
        <v>0</v>
      </c>
      <c r="AX76" s="151">
        <v>0</v>
      </c>
      <c r="AY76" s="152">
        <v>0.88287425075282999</v>
      </c>
      <c r="AZ76" s="152">
        <v>0.91588752778450899</v>
      </c>
      <c r="BA76" s="152">
        <v>0.46956074817778298</v>
      </c>
      <c r="BB76" s="152">
        <v>0.58035596394032196</v>
      </c>
      <c r="BC76" s="152">
        <v>0.52586434103632496</v>
      </c>
      <c r="BD76" s="152">
        <v>0.74324938146956399</v>
      </c>
      <c r="BE76" s="152">
        <v>0.12573947536111099</v>
      </c>
      <c r="BF76" s="152">
        <v>0.153247600494784</v>
      </c>
      <c r="BG76" s="152">
        <v>0.40768532310410399</v>
      </c>
      <c r="BH76" s="152">
        <v>6.5728133548453402E-2</v>
      </c>
      <c r="BI76" s="152">
        <v>8.3531040075239898E-2</v>
      </c>
      <c r="BJ76" s="152">
        <v>7.8935102862568704E-2</v>
      </c>
      <c r="BK76" s="152">
        <v>0.10661449523045501</v>
      </c>
      <c r="BL76" s="152">
        <v>0.37773435753915602</v>
      </c>
      <c r="BM76" s="152">
        <v>0.109520563994723</v>
      </c>
      <c r="BN76" s="152">
        <v>0</v>
      </c>
      <c r="BO76" s="152">
        <v>0</v>
      </c>
      <c r="BP76" s="155">
        <v>0</v>
      </c>
    </row>
  </sheetData>
  <mergeCells count="19">
    <mergeCell ref="E2:O2"/>
    <mergeCell ref="P2:Y2"/>
    <mergeCell ref="Z2:AA2"/>
    <mergeCell ref="AB2:AG2"/>
    <mergeCell ref="AH2:AL2"/>
    <mergeCell ref="AX2:BP2"/>
    <mergeCell ref="AB4:AG4"/>
    <mergeCell ref="AH4:AL4"/>
    <mergeCell ref="AM4:AW4"/>
    <mergeCell ref="AX4:BP4"/>
    <mergeCell ref="AM2:AW2"/>
    <mergeCell ref="Z4:AA4"/>
    <mergeCell ref="B8:B16"/>
    <mergeCell ref="B17:B37"/>
    <mergeCell ref="B38:B59"/>
    <mergeCell ref="B60:B76"/>
    <mergeCell ref="B5:B7"/>
    <mergeCell ref="E4:O4"/>
    <mergeCell ref="P4:Y4"/>
  </mergeCells>
  <conditionalFormatting sqref="AB2">
    <cfRule type="duplicateValues" dxfId="1" priority="32"/>
  </conditionalFormatting>
  <conditionalFormatting sqref="AB3">
    <cfRule type="duplicateValues" dxfId="0" priority="31"/>
  </conditionalFormatting>
  <conditionalFormatting sqref="Q3">
    <cfRule type="colorScale" priority="30">
      <colorScale>
        <cfvo type="min"/>
        <cfvo type="max"/>
        <color theme="0"/>
        <color rgb="FFEE5859"/>
      </colorScale>
    </cfRule>
  </conditionalFormatting>
  <conditionalFormatting sqref="R3">
    <cfRule type="colorScale" priority="29">
      <colorScale>
        <cfvo type="min"/>
        <cfvo type="max"/>
        <color theme="0"/>
        <color rgb="FFEE5859"/>
      </colorScale>
    </cfRule>
  </conditionalFormatting>
  <conditionalFormatting sqref="S3">
    <cfRule type="colorScale" priority="28">
      <colorScale>
        <cfvo type="min"/>
        <cfvo type="max"/>
        <color theme="0"/>
        <color rgb="FFEE5859"/>
      </colorScale>
    </cfRule>
  </conditionalFormatting>
  <conditionalFormatting sqref="T3">
    <cfRule type="colorScale" priority="27">
      <colorScale>
        <cfvo type="min"/>
        <cfvo type="max"/>
        <color theme="0"/>
        <color rgb="FFEE5859"/>
      </colorScale>
    </cfRule>
  </conditionalFormatting>
  <conditionalFormatting sqref="U3">
    <cfRule type="colorScale" priority="26">
      <colorScale>
        <cfvo type="min"/>
        <cfvo type="max"/>
        <color theme="0"/>
        <color rgb="FFEE5859"/>
      </colorScale>
    </cfRule>
  </conditionalFormatting>
  <conditionalFormatting sqref="V3">
    <cfRule type="colorScale" priority="25">
      <colorScale>
        <cfvo type="min"/>
        <cfvo type="max"/>
        <color theme="0"/>
        <color rgb="FFEE5859"/>
      </colorScale>
    </cfRule>
  </conditionalFormatting>
  <conditionalFormatting sqref="P2:P4">
    <cfRule type="colorScale" priority="24">
      <colorScale>
        <cfvo type="min"/>
        <cfvo type="max"/>
        <color rgb="FFEE5859"/>
        <color theme="0"/>
      </colorScale>
    </cfRule>
  </conditionalFormatting>
  <conditionalFormatting sqref="AI3">
    <cfRule type="colorScale" priority="23">
      <colorScale>
        <cfvo type="min"/>
        <cfvo type="max"/>
        <color theme="0"/>
        <color rgb="FFEE5859"/>
      </colorScale>
    </cfRule>
  </conditionalFormatting>
  <conditionalFormatting sqref="AJ3">
    <cfRule type="colorScale" priority="22">
      <colorScale>
        <cfvo type="min"/>
        <cfvo type="max"/>
        <color theme="0"/>
        <color rgb="FFEE5859"/>
      </colorScale>
    </cfRule>
  </conditionalFormatting>
  <conditionalFormatting sqref="AU3">
    <cfRule type="colorScale" priority="21">
      <colorScale>
        <cfvo type="min"/>
        <cfvo type="max"/>
        <color rgb="FFEE5859"/>
        <color theme="0"/>
      </colorScale>
    </cfRule>
  </conditionalFormatting>
  <conditionalFormatting sqref="Q5:Q76">
    <cfRule type="colorScale" priority="10">
      <colorScale>
        <cfvo type="min"/>
        <cfvo type="max"/>
        <color rgb="FFFFFFFF"/>
        <color rgb="FFEE5859"/>
      </colorScale>
    </cfRule>
  </conditionalFormatting>
  <conditionalFormatting sqref="R5:R76">
    <cfRule type="colorScale" priority="9">
      <colorScale>
        <cfvo type="min"/>
        <cfvo type="max"/>
        <color rgb="FFFFFFFF"/>
        <color rgb="FFEE5859"/>
      </colorScale>
    </cfRule>
  </conditionalFormatting>
  <conditionalFormatting sqref="S5:S76">
    <cfRule type="colorScale" priority="8">
      <colorScale>
        <cfvo type="min"/>
        <cfvo type="max"/>
        <color rgb="FFFFFFFF"/>
        <color rgb="FFEE5859"/>
      </colorScale>
    </cfRule>
  </conditionalFormatting>
  <conditionalFormatting sqref="T5:T76">
    <cfRule type="colorScale" priority="7">
      <colorScale>
        <cfvo type="min"/>
        <cfvo type="max"/>
        <color rgb="FFFFFFFF"/>
        <color rgb="FFEE5859"/>
      </colorScale>
    </cfRule>
  </conditionalFormatting>
  <conditionalFormatting sqref="U5:U76">
    <cfRule type="colorScale" priority="6">
      <colorScale>
        <cfvo type="min"/>
        <cfvo type="max"/>
        <color rgb="FFFFFFFF"/>
        <color rgb="FFEE5859"/>
      </colorScale>
    </cfRule>
  </conditionalFormatting>
  <conditionalFormatting sqref="V5:V76">
    <cfRule type="colorScale" priority="5">
      <colorScale>
        <cfvo type="min"/>
        <cfvo type="max"/>
        <color rgb="FFFFFFFF"/>
        <color rgb="FFEE5859"/>
      </colorScale>
    </cfRule>
  </conditionalFormatting>
  <conditionalFormatting sqref="P5:P76">
    <cfRule type="colorScale" priority="4">
      <colorScale>
        <cfvo type="min"/>
        <cfvo type="max"/>
        <color rgb="FFEE5859"/>
        <color rgb="FFFFFFFF"/>
      </colorScale>
    </cfRule>
  </conditionalFormatting>
  <conditionalFormatting sqref="AI5:AI76">
    <cfRule type="colorScale" priority="3">
      <colorScale>
        <cfvo type="min"/>
        <cfvo type="max"/>
        <color rgb="FFFFFFFF"/>
        <color rgb="FFEE5859"/>
      </colorScale>
    </cfRule>
  </conditionalFormatting>
  <conditionalFormatting sqref="AJ5:AJ76">
    <cfRule type="colorScale" priority="2">
      <colorScale>
        <cfvo type="min"/>
        <cfvo type="max"/>
        <color rgb="FFFFFFFF"/>
        <color rgb="FFEE5859"/>
      </colorScale>
    </cfRule>
  </conditionalFormatting>
  <conditionalFormatting sqref="AU5:AU76">
    <cfRule type="colorScale" priority="1">
      <colorScale>
        <cfvo type="min"/>
        <cfvo type="max"/>
        <color rgb="FFEE5859"/>
        <color rgb="FFFFFFFF"/>
      </colorScale>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T76"/>
  <sheetViews>
    <sheetView zoomScale="70" zoomScaleNormal="70" workbookViewId="0">
      <pane xSplit="4" ySplit="4" topLeftCell="E5" activePane="bottomRight" state="frozen"/>
      <selection activeCell="E5" sqref="E5"/>
      <selection pane="topRight" activeCell="E5" sqref="E5"/>
      <selection pane="bottomLeft" activeCell="E5" sqref="E5"/>
      <selection pane="bottomRight" activeCell="E5" sqref="E5"/>
    </sheetView>
  </sheetViews>
  <sheetFormatPr defaultRowHeight="14.5" x14ac:dyDescent="0.35"/>
  <cols>
    <col min="2" max="2" width="22.453125" bestFit="1" customWidth="1"/>
    <col min="3" max="3" width="19.54296875" style="124" bestFit="1" customWidth="1"/>
    <col min="4" max="4" width="13.81640625" customWidth="1"/>
    <col min="5" max="5" width="9.08984375" customWidth="1"/>
    <col min="6" max="6" width="11.453125" customWidth="1"/>
    <col min="7" max="7" width="14" customWidth="1"/>
    <col min="8" max="8" width="12" customWidth="1"/>
    <col min="12" max="12" width="12.6328125" customWidth="1"/>
    <col min="15" max="15" width="10.81640625" customWidth="1"/>
    <col min="16" max="16" width="12.1796875" customWidth="1"/>
    <col min="18" max="18" width="9.90625" customWidth="1"/>
    <col min="19" max="19" width="10.54296875" customWidth="1"/>
    <col min="21" max="21" width="10.08984375" customWidth="1"/>
    <col min="25" max="25" width="9.90625" customWidth="1"/>
    <col min="29" max="29" width="10.81640625" customWidth="1"/>
    <col min="33" max="33" width="9.90625" customWidth="1"/>
    <col min="37" max="37" width="10.36328125" customWidth="1"/>
    <col min="40" max="40" width="11.08984375" customWidth="1"/>
    <col min="41" max="41" width="10.36328125" customWidth="1"/>
    <col min="42" max="42" width="11.08984375" customWidth="1"/>
    <col min="46" max="46" width="11.90625" customWidth="1"/>
    <col min="48" max="48" width="10.81640625" customWidth="1"/>
    <col min="52" max="52" width="10.81640625" customWidth="1"/>
    <col min="54" max="55" width="12.1796875" customWidth="1"/>
    <col min="56" max="56" width="12.26953125" customWidth="1"/>
    <col min="57" max="57" width="12.90625" customWidth="1"/>
    <col min="58" max="59" width="12.453125" customWidth="1"/>
    <col min="60" max="60" width="13.08984375" customWidth="1"/>
    <col min="61" max="61" width="15" customWidth="1"/>
    <col min="62" max="62" width="10.08984375" customWidth="1"/>
    <col min="67" max="67" width="10.36328125" customWidth="1"/>
  </cols>
  <sheetData>
    <row r="1" spans="2:72" ht="15" thickBot="1" x14ac:dyDescent="0.4"/>
    <row r="2" spans="2:72" ht="60.5" customHeight="1" thickBot="1" x14ac:dyDescent="0.4">
      <c r="C2" s="271" t="s">
        <v>42</v>
      </c>
      <c r="D2" s="230" t="s">
        <v>43</v>
      </c>
      <c r="E2" s="531" t="s">
        <v>506</v>
      </c>
      <c r="F2" s="531"/>
      <c r="G2" s="531"/>
      <c r="H2" s="531"/>
      <c r="I2" s="531"/>
      <c r="J2" s="531"/>
      <c r="K2" s="531"/>
      <c r="L2" s="531"/>
      <c r="M2" s="531"/>
      <c r="N2" s="531"/>
      <c r="O2" s="532"/>
      <c r="P2" s="530" t="s">
        <v>507</v>
      </c>
      <c r="Q2" s="531"/>
      <c r="R2" s="531"/>
      <c r="S2" s="531"/>
      <c r="T2" s="531"/>
      <c r="U2" s="531"/>
      <c r="V2" s="532"/>
      <c r="W2" s="530" t="s">
        <v>508</v>
      </c>
      <c r="X2" s="531"/>
      <c r="Y2" s="531"/>
      <c r="Z2" s="532"/>
      <c r="AA2" s="530" t="s">
        <v>509</v>
      </c>
      <c r="AB2" s="531"/>
      <c r="AC2" s="531"/>
      <c r="AD2" s="532"/>
      <c r="AE2" s="530" t="s">
        <v>510</v>
      </c>
      <c r="AF2" s="531"/>
      <c r="AG2" s="531"/>
      <c r="AH2" s="532"/>
      <c r="AI2" s="530" t="s">
        <v>511</v>
      </c>
      <c r="AJ2" s="531"/>
      <c r="AK2" s="531"/>
      <c r="AL2" s="532"/>
      <c r="AM2" s="530" t="s">
        <v>512</v>
      </c>
      <c r="AN2" s="531"/>
      <c r="AO2" s="531"/>
      <c r="AP2" s="531"/>
      <c r="AQ2" s="531"/>
      <c r="AR2" s="531"/>
      <c r="AS2" s="531"/>
      <c r="AT2" s="531"/>
      <c r="AU2" s="531"/>
      <c r="AV2" s="531"/>
      <c r="AW2" s="532"/>
      <c r="AX2" s="530" t="s">
        <v>513</v>
      </c>
      <c r="AY2" s="531"/>
      <c r="AZ2" s="531"/>
      <c r="BA2" s="532"/>
      <c r="BB2" s="530" t="s">
        <v>514</v>
      </c>
      <c r="BC2" s="531"/>
      <c r="BD2" s="531"/>
      <c r="BE2" s="531"/>
      <c r="BF2" s="531"/>
      <c r="BG2" s="531"/>
      <c r="BH2" s="532"/>
      <c r="BI2" s="530" t="s">
        <v>515</v>
      </c>
      <c r="BJ2" s="531"/>
      <c r="BK2" s="531"/>
      <c r="BL2" s="531"/>
      <c r="BM2" s="531"/>
      <c r="BN2" s="531"/>
      <c r="BO2" s="531"/>
      <c r="BP2" s="532"/>
      <c r="BQ2" s="530" t="s">
        <v>516</v>
      </c>
      <c r="BR2" s="531"/>
      <c r="BS2" s="531"/>
      <c r="BT2" s="532"/>
    </row>
    <row r="3" spans="2:72" ht="98.5" customHeight="1" thickBot="1" x14ac:dyDescent="0.4">
      <c r="C3" s="252" t="s">
        <v>52</v>
      </c>
      <c r="D3" s="269"/>
      <c r="E3" s="42" t="s">
        <v>517</v>
      </c>
      <c r="F3" s="42" t="s">
        <v>518</v>
      </c>
      <c r="G3" s="42" t="s">
        <v>519</v>
      </c>
      <c r="H3" s="42" t="s">
        <v>520</v>
      </c>
      <c r="I3" s="42" t="s">
        <v>521</v>
      </c>
      <c r="J3" s="42" t="s">
        <v>522</v>
      </c>
      <c r="K3" s="42" t="s">
        <v>523</v>
      </c>
      <c r="L3" s="42" t="s">
        <v>524</v>
      </c>
      <c r="M3" s="42" t="s">
        <v>525</v>
      </c>
      <c r="N3" s="42" t="s">
        <v>526</v>
      </c>
      <c r="O3" s="42" t="s">
        <v>162</v>
      </c>
      <c r="P3" s="50" t="s">
        <v>527</v>
      </c>
      <c r="Q3" s="42" t="s">
        <v>528</v>
      </c>
      <c r="R3" s="42" t="s">
        <v>529</v>
      </c>
      <c r="S3" s="42" t="s">
        <v>530</v>
      </c>
      <c r="T3" s="42" t="s">
        <v>531</v>
      </c>
      <c r="U3" s="42" t="s">
        <v>162</v>
      </c>
      <c r="V3" s="42" t="s">
        <v>177</v>
      </c>
      <c r="W3" s="50" t="s">
        <v>160</v>
      </c>
      <c r="X3" s="42" t="s">
        <v>161</v>
      </c>
      <c r="Y3" s="42" t="s">
        <v>162</v>
      </c>
      <c r="Z3" s="42" t="s">
        <v>177</v>
      </c>
      <c r="AA3" s="50" t="s">
        <v>160</v>
      </c>
      <c r="AB3" s="42" t="s">
        <v>161</v>
      </c>
      <c r="AC3" s="42" t="s">
        <v>162</v>
      </c>
      <c r="AD3" s="42" t="s">
        <v>177</v>
      </c>
      <c r="AE3" s="50" t="s">
        <v>160</v>
      </c>
      <c r="AF3" s="42" t="s">
        <v>161</v>
      </c>
      <c r="AG3" s="42" t="s">
        <v>162</v>
      </c>
      <c r="AH3" s="42" t="s">
        <v>177</v>
      </c>
      <c r="AI3" s="50" t="s">
        <v>160</v>
      </c>
      <c r="AJ3" s="42" t="s">
        <v>161</v>
      </c>
      <c r="AK3" s="42" t="s">
        <v>162</v>
      </c>
      <c r="AL3" s="42" t="s">
        <v>177</v>
      </c>
      <c r="AM3" s="50" t="s">
        <v>532</v>
      </c>
      <c r="AN3" s="42" t="s">
        <v>533</v>
      </c>
      <c r="AO3" s="42" t="s">
        <v>534</v>
      </c>
      <c r="AP3" s="42" t="s">
        <v>535</v>
      </c>
      <c r="AQ3" s="42" t="s">
        <v>536</v>
      </c>
      <c r="AR3" s="42" t="s">
        <v>537</v>
      </c>
      <c r="AS3" s="42" t="s">
        <v>538</v>
      </c>
      <c r="AT3" s="42" t="s">
        <v>539</v>
      </c>
      <c r="AU3" s="42" t="s">
        <v>540</v>
      </c>
      <c r="AV3" s="42" t="s">
        <v>162</v>
      </c>
      <c r="AW3" s="42" t="s">
        <v>177</v>
      </c>
      <c r="AX3" s="50" t="s">
        <v>160</v>
      </c>
      <c r="AY3" s="42" t="s">
        <v>161</v>
      </c>
      <c r="AZ3" s="42" t="s">
        <v>162</v>
      </c>
      <c r="BA3" s="42" t="s">
        <v>177</v>
      </c>
      <c r="BB3" s="50" t="s">
        <v>163</v>
      </c>
      <c r="BC3" s="167" t="s">
        <v>541</v>
      </c>
      <c r="BD3" s="42" t="s">
        <v>542</v>
      </c>
      <c r="BE3" s="42" t="s">
        <v>543</v>
      </c>
      <c r="BF3" s="42" t="s">
        <v>544</v>
      </c>
      <c r="BG3" s="42" t="s">
        <v>545</v>
      </c>
      <c r="BH3" s="42" t="s">
        <v>546</v>
      </c>
      <c r="BI3" s="50" t="s">
        <v>547</v>
      </c>
      <c r="BJ3" s="42" t="s">
        <v>548</v>
      </c>
      <c r="BK3" s="42" t="s">
        <v>549</v>
      </c>
      <c r="BL3" s="42" t="s">
        <v>550</v>
      </c>
      <c r="BM3" s="42" t="s">
        <v>551</v>
      </c>
      <c r="BN3" s="42" t="s">
        <v>93</v>
      </c>
      <c r="BO3" s="42" t="s">
        <v>162</v>
      </c>
      <c r="BP3" s="42" t="s">
        <v>177</v>
      </c>
      <c r="BQ3" s="50" t="s">
        <v>160</v>
      </c>
      <c r="BR3" s="42" t="s">
        <v>161</v>
      </c>
      <c r="BS3" s="42" t="s">
        <v>162</v>
      </c>
      <c r="BT3" s="168" t="s">
        <v>177</v>
      </c>
    </row>
    <row r="4" spans="2:72" ht="15" thickBot="1" x14ac:dyDescent="0.4">
      <c r="B4" s="35"/>
      <c r="C4" s="286" t="s">
        <v>104</v>
      </c>
      <c r="D4" s="277"/>
      <c r="E4" s="529"/>
      <c r="F4" s="529"/>
      <c r="G4" s="529"/>
      <c r="H4" s="529"/>
      <c r="I4" s="529"/>
      <c r="J4" s="529"/>
      <c r="K4" s="529"/>
      <c r="L4" s="529"/>
      <c r="M4" s="529"/>
      <c r="N4" s="529"/>
      <c r="O4" s="528"/>
      <c r="P4" s="527"/>
      <c r="Q4" s="529"/>
      <c r="R4" s="529"/>
      <c r="S4" s="529"/>
      <c r="T4" s="529"/>
      <c r="U4" s="529"/>
      <c r="V4" s="528"/>
      <c r="W4" s="527"/>
      <c r="X4" s="529"/>
      <c r="Y4" s="529"/>
      <c r="Z4" s="528"/>
      <c r="AA4" s="527"/>
      <c r="AB4" s="529"/>
      <c r="AC4" s="529"/>
      <c r="AD4" s="528"/>
      <c r="AE4" s="527"/>
      <c r="AF4" s="529"/>
      <c r="AG4" s="529"/>
      <c r="AH4" s="528"/>
      <c r="AI4" s="527"/>
      <c r="AJ4" s="529"/>
      <c r="AK4" s="529"/>
      <c r="AL4" s="528"/>
      <c r="AM4" s="527"/>
      <c r="AN4" s="529"/>
      <c r="AO4" s="529"/>
      <c r="AP4" s="529"/>
      <c r="AQ4" s="529"/>
      <c r="AR4" s="529"/>
      <c r="AS4" s="529"/>
      <c r="AT4" s="529"/>
      <c r="AU4" s="529"/>
      <c r="AV4" s="529"/>
      <c r="AW4" s="528"/>
      <c r="AX4" s="527"/>
      <c r="AY4" s="529"/>
      <c r="AZ4" s="529"/>
      <c r="BA4" s="528"/>
      <c r="BB4" s="527" t="s">
        <v>552</v>
      </c>
      <c r="BC4" s="529"/>
      <c r="BD4" s="529"/>
      <c r="BE4" s="529"/>
      <c r="BF4" s="529"/>
      <c r="BG4" s="529"/>
      <c r="BH4" s="528"/>
      <c r="BI4" s="527"/>
      <c r="BJ4" s="529"/>
      <c r="BK4" s="529"/>
      <c r="BL4" s="529"/>
      <c r="BM4" s="529"/>
      <c r="BN4" s="529"/>
      <c r="BO4" s="529"/>
      <c r="BP4" s="528"/>
      <c r="BQ4" s="527"/>
      <c r="BR4" s="529"/>
      <c r="BS4" s="529"/>
      <c r="BT4" s="528"/>
    </row>
    <row r="5" spans="2:72" x14ac:dyDescent="0.35">
      <c r="B5" s="512" t="s">
        <v>106</v>
      </c>
      <c r="C5" s="56" t="s">
        <v>553</v>
      </c>
      <c r="D5" s="272">
        <v>2428</v>
      </c>
      <c r="E5" s="129">
        <v>5.0084267465175698E-3</v>
      </c>
      <c r="F5" s="129">
        <v>0.50482775319100004</v>
      </c>
      <c r="G5" s="129">
        <v>5.9812766079946397E-3</v>
      </c>
      <c r="H5" s="129">
        <v>0.10195004338689399</v>
      </c>
      <c r="I5" s="129">
        <v>6.3194844193742994E-2</v>
      </c>
      <c r="J5" s="129">
        <v>4.0742652967830396E-3</v>
      </c>
      <c r="K5" s="129">
        <v>9.6212824936051294E-2</v>
      </c>
      <c r="L5" s="129">
        <v>0.122251280799812</v>
      </c>
      <c r="M5" s="129">
        <v>8.9117819294805306E-2</v>
      </c>
      <c r="N5" s="129">
        <v>7.3814655463980104E-3</v>
      </c>
      <c r="O5" s="129">
        <v>0</v>
      </c>
      <c r="P5" s="128">
        <v>0.134763668402615</v>
      </c>
      <c r="Q5" s="129">
        <v>0.22327350932182799</v>
      </c>
      <c r="R5" s="129">
        <v>0.30693437674685697</v>
      </c>
      <c r="S5" s="129">
        <v>0.20811583076221701</v>
      </c>
      <c r="T5" s="129">
        <v>0.12111284069848099</v>
      </c>
      <c r="U5" s="129">
        <v>3.1180947293504E-3</v>
      </c>
      <c r="V5" s="129">
        <v>2.6816793386523399E-3</v>
      </c>
      <c r="W5" s="128">
        <v>0.82439275980622395</v>
      </c>
      <c r="X5" s="129">
        <v>0.17558319025976801</v>
      </c>
      <c r="Y5" s="129">
        <v>0</v>
      </c>
      <c r="Z5" s="129">
        <v>2.4049934007261699E-5</v>
      </c>
      <c r="AA5" s="128">
        <v>0.840743591733767</v>
      </c>
      <c r="AB5" s="129">
        <v>0.159256408266233</v>
      </c>
      <c r="AC5" s="129">
        <v>0</v>
      </c>
      <c r="AD5" s="129">
        <v>0</v>
      </c>
      <c r="AE5" s="128">
        <v>0.76818023767663701</v>
      </c>
      <c r="AF5" s="129">
        <v>0.23152964004045501</v>
      </c>
      <c r="AG5" s="129">
        <v>2.9012228290742099E-4</v>
      </c>
      <c r="AH5" s="129">
        <v>0</v>
      </c>
      <c r="AI5" s="128">
        <v>0.737575280799738</v>
      </c>
      <c r="AJ5" s="129">
        <v>0.262424719200262</v>
      </c>
      <c r="AK5" s="129">
        <v>0</v>
      </c>
      <c r="AL5" s="129">
        <v>0</v>
      </c>
      <c r="AM5" s="128">
        <v>6.7952196419259602E-3</v>
      </c>
      <c r="AN5" s="129">
        <v>4.0168595161482697E-2</v>
      </c>
      <c r="AO5" s="129">
        <v>1.9279222359306E-3</v>
      </c>
      <c r="AP5" s="129">
        <v>4.9928935329089999E-2</v>
      </c>
      <c r="AQ5" s="129">
        <v>9.3056223485636302E-2</v>
      </c>
      <c r="AR5" s="129">
        <v>0.46333317648040201</v>
      </c>
      <c r="AS5" s="129">
        <v>0.31849602970219298</v>
      </c>
      <c r="AT5" s="129">
        <v>2.6293897963339499E-2</v>
      </c>
      <c r="AU5" s="129">
        <v>0</v>
      </c>
      <c r="AV5" s="129">
        <v>0</v>
      </c>
      <c r="AW5" s="129">
        <v>0</v>
      </c>
      <c r="AX5" s="128">
        <v>0.14897327080414999</v>
      </c>
      <c r="AY5" s="129">
        <v>0.85101672987426502</v>
      </c>
      <c r="AZ5" s="129">
        <v>9.9993215852106605E-6</v>
      </c>
      <c r="BA5" s="129">
        <v>0</v>
      </c>
      <c r="BB5" s="170">
        <v>316</v>
      </c>
      <c r="BC5" s="131">
        <v>0.20738322293075001</v>
      </c>
      <c r="BD5" s="129">
        <v>0.29893449861475602</v>
      </c>
      <c r="BE5" s="129">
        <v>0.25029917065530899</v>
      </c>
      <c r="BF5" s="129">
        <v>0.21994973073210999</v>
      </c>
      <c r="BG5" s="129">
        <v>2.2122673082057599E-2</v>
      </c>
      <c r="BH5" s="129">
        <v>1.3107039850186199E-3</v>
      </c>
      <c r="BI5" s="128">
        <v>0.84809595890498202</v>
      </c>
      <c r="BJ5" s="129">
        <v>0.100159822930974</v>
      </c>
      <c r="BK5" s="129">
        <v>0</v>
      </c>
      <c r="BL5" s="129">
        <v>3.6277350735651803E-2</v>
      </c>
      <c r="BM5" s="129">
        <v>2.5965392404536901E-3</v>
      </c>
      <c r="BN5" s="129">
        <v>0</v>
      </c>
      <c r="BO5" s="129">
        <v>8.2347315978077706E-3</v>
      </c>
      <c r="BP5" s="129">
        <v>4.6355965901302299E-3</v>
      </c>
      <c r="BQ5" s="128">
        <v>0.74823002646180303</v>
      </c>
      <c r="BR5" s="129">
        <v>0.24230769387420201</v>
      </c>
      <c r="BS5" s="129">
        <v>9.3744549132507796E-3</v>
      </c>
      <c r="BT5" s="132">
        <v>8.7824750744286295E-5</v>
      </c>
    </row>
    <row r="6" spans="2:72" x14ac:dyDescent="0.35">
      <c r="B6" s="513"/>
      <c r="C6" s="66" t="s">
        <v>554</v>
      </c>
      <c r="D6" s="273">
        <v>3362</v>
      </c>
      <c r="E6" s="135">
        <v>4.7342768281243399E-4</v>
      </c>
      <c r="F6" s="135">
        <v>0.53642472440081201</v>
      </c>
      <c r="G6" s="135">
        <v>3.8760050567332302E-3</v>
      </c>
      <c r="H6" s="135">
        <v>7.0180311560238795E-2</v>
      </c>
      <c r="I6" s="135">
        <v>0.19619385220867699</v>
      </c>
      <c r="J6" s="135">
        <v>1.5163894658877101E-3</v>
      </c>
      <c r="K6" s="135">
        <v>1.91323353658009E-2</v>
      </c>
      <c r="L6" s="135">
        <v>7.9082721851572099E-2</v>
      </c>
      <c r="M6" s="135">
        <v>7.9276871633123094E-2</v>
      </c>
      <c r="N6" s="135">
        <v>1.3405001497230999E-2</v>
      </c>
      <c r="O6" s="135">
        <v>4.3835927711176499E-4</v>
      </c>
      <c r="P6" s="134">
        <v>9.7965772633162904E-2</v>
      </c>
      <c r="Q6" s="135">
        <v>0.238977694664368</v>
      </c>
      <c r="R6" s="135">
        <v>0.32121167913966803</v>
      </c>
      <c r="S6" s="135">
        <v>0.23502730217488599</v>
      </c>
      <c r="T6" s="135">
        <v>0.103172669796983</v>
      </c>
      <c r="U6" s="135">
        <v>2.1708019099282699E-3</v>
      </c>
      <c r="V6" s="135">
        <v>1.47407968100316E-3</v>
      </c>
      <c r="W6" s="134">
        <v>0.86680259082752997</v>
      </c>
      <c r="X6" s="135">
        <v>0.13308080762949301</v>
      </c>
      <c r="Y6" s="135">
        <v>4.6228411244918699E-5</v>
      </c>
      <c r="Z6" s="135">
        <v>7.0373131731756293E-5</v>
      </c>
      <c r="AA6" s="134">
        <v>0.868777586591856</v>
      </c>
      <c r="AB6" s="135">
        <v>0.13099349636323601</v>
      </c>
      <c r="AC6" s="135">
        <v>2.2891704490813001E-4</v>
      </c>
      <c r="AD6" s="135">
        <v>0</v>
      </c>
      <c r="AE6" s="134">
        <v>0.79179512921347195</v>
      </c>
      <c r="AF6" s="135">
        <v>0.20767584895105501</v>
      </c>
      <c r="AG6" s="135">
        <v>3.9026877693584301E-4</v>
      </c>
      <c r="AH6" s="135">
        <v>1.3875305853684099E-4</v>
      </c>
      <c r="AI6" s="134">
        <v>0.77749547866366098</v>
      </c>
      <c r="AJ6" s="135">
        <v>0.22189492482862899</v>
      </c>
      <c r="AK6" s="135">
        <v>4.4478991937580201E-4</v>
      </c>
      <c r="AL6" s="135">
        <v>1.6480658833408599E-4</v>
      </c>
      <c r="AM6" s="134">
        <v>1.6582382553600901E-3</v>
      </c>
      <c r="AN6" s="135">
        <v>8.5432682308536304E-2</v>
      </c>
      <c r="AO6" s="135">
        <v>2.40613786339537E-3</v>
      </c>
      <c r="AP6" s="135">
        <v>3.5730237548312802E-3</v>
      </c>
      <c r="AQ6" s="135">
        <v>0.11191490820493299</v>
      </c>
      <c r="AR6" s="135">
        <v>0.44688472371503002</v>
      </c>
      <c r="AS6" s="135">
        <v>0.325198008951808</v>
      </c>
      <c r="AT6" s="135">
        <v>2.2488257971418402E-2</v>
      </c>
      <c r="AU6" s="135">
        <v>2.5935846617920598E-4</v>
      </c>
      <c r="AV6" s="135">
        <v>0</v>
      </c>
      <c r="AW6" s="135">
        <v>1.84660508508163E-4</v>
      </c>
      <c r="AX6" s="134">
        <v>0.32449226955617</v>
      </c>
      <c r="AY6" s="135">
        <v>0.67425623857293704</v>
      </c>
      <c r="AZ6" s="135">
        <v>9.6657744871620605E-4</v>
      </c>
      <c r="BA6" s="135">
        <v>2.8491442217628199E-4</v>
      </c>
      <c r="BB6" s="172">
        <v>810</v>
      </c>
      <c r="BC6" s="137">
        <v>4.6446724138819701E-2</v>
      </c>
      <c r="BD6" s="135">
        <v>0.147502512016704</v>
      </c>
      <c r="BE6" s="135">
        <v>0.31976774438236499</v>
      </c>
      <c r="BF6" s="135">
        <v>0.205822881972993</v>
      </c>
      <c r="BG6" s="135">
        <v>0.12740725103662301</v>
      </c>
      <c r="BH6" s="135">
        <v>0.15305288645249601</v>
      </c>
      <c r="BI6" s="134">
        <v>0.81076826674221403</v>
      </c>
      <c r="BJ6" s="135">
        <v>0.15018840968167399</v>
      </c>
      <c r="BK6" s="135">
        <v>5.9178511173787404E-3</v>
      </c>
      <c r="BL6" s="135">
        <v>2.2371358962152098E-2</v>
      </c>
      <c r="BM6" s="135">
        <v>4.6606929343713998E-3</v>
      </c>
      <c r="BN6" s="135">
        <v>0</v>
      </c>
      <c r="BO6" s="135">
        <v>2.1586049898569201E-3</v>
      </c>
      <c r="BP6" s="135">
        <v>3.9348155723528001E-3</v>
      </c>
      <c r="BQ6" s="134">
        <v>0.70912007813033995</v>
      </c>
      <c r="BR6" s="135">
        <v>0.28811705725058301</v>
      </c>
      <c r="BS6" s="135">
        <v>1.6995433758349801E-3</v>
      </c>
      <c r="BT6" s="138">
        <v>1.06332124324176E-3</v>
      </c>
    </row>
    <row r="7" spans="2:72" ht="15" thickBot="1" x14ac:dyDescent="0.4">
      <c r="B7" s="514"/>
      <c r="C7" s="296" t="s">
        <v>555</v>
      </c>
      <c r="D7" s="274">
        <v>1098</v>
      </c>
      <c r="E7" s="147">
        <v>4.0021614951820002E-3</v>
      </c>
      <c r="F7" s="147">
        <v>0.64617872520643205</v>
      </c>
      <c r="G7" s="147">
        <v>4.9553439111374902E-3</v>
      </c>
      <c r="H7" s="147">
        <v>2.4514432596947001E-2</v>
      </c>
      <c r="I7" s="147">
        <v>0.17442981473491301</v>
      </c>
      <c r="J7" s="147">
        <v>0</v>
      </c>
      <c r="K7" s="147">
        <v>2.1677477053380498E-2</v>
      </c>
      <c r="L7" s="147">
        <v>3.2408215233780499E-2</v>
      </c>
      <c r="M7" s="147">
        <v>9.1204977481852495E-2</v>
      </c>
      <c r="N7" s="147">
        <v>6.2885228637472596E-4</v>
      </c>
      <c r="O7" s="147">
        <v>0</v>
      </c>
      <c r="P7" s="146">
        <v>5.1721644269185303E-2</v>
      </c>
      <c r="Q7" s="147">
        <v>0.254041965758739</v>
      </c>
      <c r="R7" s="147">
        <v>0.43059917886600002</v>
      </c>
      <c r="S7" s="147">
        <v>0.21020323131332999</v>
      </c>
      <c r="T7" s="147">
        <v>5.0708080311300502E-2</v>
      </c>
      <c r="U7" s="147">
        <v>1.2588887172390199E-4</v>
      </c>
      <c r="V7" s="147">
        <v>2.6000106097212299E-3</v>
      </c>
      <c r="W7" s="146">
        <v>0.94284529590260602</v>
      </c>
      <c r="X7" s="147">
        <v>5.7154704097394003E-2</v>
      </c>
      <c r="Y7" s="147">
        <v>0</v>
      </c>
      <c r="Z7" s="147">
        <v>0</v>
      </c>
      <c r="AA7" s="146">
        <v>0.93828068949499899</v>
      </c>
      <c r="AB7" s="147">
        <v>6.1719310505001498E-2</v>
      </c>
      <c r="AC7" s="147">
        <v>0</v>
      </c>
      <c r="AD7" s="147">
        <v>0</v>
      </c>
      <c r="AE7" s="146">
        <v>0.867771891297901</v>
      </c>
      <c r="AF7" s="147">
        <v>0.132228108702099</v>
      </c>
      <c r="AG7" s="147">
        <v>0</v>
      </c>
      <c r="AH7" s="147">
        <v>0</v>
      </c>
      <c r="AI7" s="146">
        <v>0.822311126943855</v>
      </c>
      <c r="AJ7" s="147">
        <v>0.177688873056145</v>
      </c>
      <c r="AK7" s="147">
        <v>0</v>
      </c>
      <c r="AL7" s="147">
        <v>0</v>
      </c>
      <c r="AM7" s="146">
        <v>0</v>
      </c>
      <c r="AN7" s="147">
        <v>0.128466212828523</v>
      </c>
      <c r="AO7" s="147">
        <v>0</v>
      </c>
      <c r="AP7" s="147">
        <v>1.32493899119352E-2</v>
      </c>
      <c r="AQ7" s="147">
        <v>7.8494397587390199E-2</v>
      </c>
      <c r="AR7" s="147">
        <v>0.47584837314411099</v>
      </c>
      <c r="AS7" s="147">
        <v>0.30232932539209001</v>
      </c>
      <c r="AT7" s="147">
        <v>1.39582896378831E-3</v>
      </c>
      <c r="AU7" s="147">
        <v>0</v>
      </c>
      <c r="AV7" s="147">
        <v>0</v>
      </c>
      <c r="AW7" s="147">
        <v>2.1647217216267401E-4</v>
      </c>
      <c r="AX7" s="146">
        <v>0.162462558382584</v>
      </c>
      <c r="AY7" s="147">
        <v>0.83584493805061399</v>
      </c>
      <c r="AZ7" s="147">
        <v>1.6925035668018699E-3</v>
      </c>
      <c r="BA7" s="147">
        <v>0</v>
      </c>
      <c r="BB7" s="174">
        <v>319</v>
      </c>
      <c r="BC7" s="149">
        <v>0.12564490941384801</v>
      </c>
      <c r="BD7" s="147">
        <v>0.301054463589918</v>
      </c>
      <c r="BE7" s="147">
        <v>0.20636762339626599</v>
      </c>
      <c r="BF7" s="147">
        <v>0.27472933954724699</v>
      </c>
      <c r="BG7" s="147">
        <v>6.6029089124036405E-2</v>
      </c>
      <c r="BH7" s="147">
        <v>2.6174574928685398E-2</v>
      </c>
      <c r="BI7" s="146">
        <v>0.75196598928096103</v>
      </c>
      <c r="BJ7" s="147">
        <v>0.11755544759736999</v>
      </c>
      <c r="BK7" s="147">
        <v>1.38468527318932E-3</v>
      </c>
      <c r="BL7" s="147">
        <v>1.3516838181618E-2</v>
      </c>
      <c r="BM7" s="147">
        <v>0.112891981943692</v>
      </c>
      <c r="BN7" s="147">
        <v>0</v>
      </c>
      <c r="BO7" s="147">
        <v>2.6850577231697301E-3</v>
      </c>
      <c r="BP7" s="147">
        <v>0</v>
      </c>
      <c r="BQ7" s="146">
        <v>0.86268057968507394</v>
      </c>
      <c r="BR7" s="147">
        <v>0.137319420314926</v>
      </c>
      <c r="BS7" s="147">
        <v>0</v>
      </c>
      <c r="BT7" s="150">
        <v>0</v>
      </c>
    </row>
    <row r="8" spans="2:72" x14ac:dyDescent="0.35">
      <c r="B8" s="515" t="s">
        <v>4589</v>
      </c>
      <c r="C8" s="79" t="s">
        <v>556</v>
      </c>
      <c r="D8" s="275">
        <v>751</v>
      </c>
      <c r="E8" s="141">
        <v>0</v>
      </c>
      <c r="F8" s="141">
        <v>0.53915073256012602</v>
      </c>
      <c r="G8" s="141">
        <v>1.52563914481031E-4</v>
      </c>
      <c r="H8" s="141">
        <v>7.6352614944157293E-2</v>
      </c>
      <c r="I8" s="141">
        <v>0.16570096938110701</v>
      </c>
      <c r="J8" s="141">
        <v>1.4646450640120299E-3</v>
      </c>
      <c r="K8" s="141">
        <v>2.14045850164504E-2</v>
      </c>
      <c r="L8" s="141">
        <v>9.3151746116459599E-2</v>
      </c>
      <c r="M8" s="141">
        <v>9.5536714700751396E-2</v>
      </c>
      <c r="N8" s="141">
        <v>6.4105071258725001E-3</v>
      </c>
      <c r="O8" s="141">
        <v>6.7492117658211697E-4</v>
      </c>
      <c r="P8" s="140">
        <v>0.104508376096448</v>
      </c>
      <c r="Q8" s="141">
        <v>0.232971148021794</v>
      </c>
      <c r="R8" s="141">
        <v>0.30128636183515201</v>
      </c>
      <c r="S8" s="141">
        <v>0.26465051505199</v>
      </c>
      <c r="T8" s="141">
        <v>9.4444032754021801E-2</v>
      </c>
      <c r="U8" s="141">
        <v>2.1395662405941499E-3</v>
      </c>
      <c r="V8" s="141">
        <v>0</v>
      </c>
      <c r="W8" s="140">
        <v>0.86283453064281201</v>
      </c>
      <c r="X8" s="141">
        <v>0.13716546935718801</v>
      </c>
      <c r="Y8" s="141">
        <v>0</v>
      </c>
      <c r="Z8" s="141">
        <v>0</v>
      </c>
      <c r="AA8" s="140">
        <v>0.86635089750568595</v>
      </c>
      <c r="AB8" s="141">
        <v>0.133649102494314</v>
      </c>
      <c r="AC8" s="141">
        <v>0</v>
      </c>
      <c r="AD8" s="141">
        <v>0</v>
      </c>
      <c r="AE8" s="140">
        <v>0.79221160989286898</v>
      </c>
      <c r="AF8" s="141">
        <v>0.20778839010713099</v>
      </c>
      <c r="AG8" s="141">
        <v>0</v>
      </c>
      <c r="AH8" s="141">
        <v>0</v>
      </c>
      <c r="AI8" s="140">
        <v>0.78415485108503102</v>
      </c>
      <c r="AJ8" s="141">
        <v>0.215845148914969</v>
      </c>
      <c r="AK8" s="141">
        <v>0</v>
      </c>
      <c r="AL8" s="141">
        <v>0</v>
      </c>
      <c r="AM8" s="140">
        <v>1.34984235316423E-3</v>
      </c>
      <c r="AN8" s="141">
        <v>0.10797496722238201</v>
      </c>
      <c r="AO8" s="141">
        <v>0</v>
      </c>
      <c r="AP8" s="141">
        <v>0</v>
      </c>
      <c r="AQ8" s="141">
        <v>0.10624005447269599</v>
      </c>
      <c r="AR8" s="141">
        <v>0.43755314594364297</v>
      </c>
      <c r="AS8" s="141">
        <v>0.32653929792798198</v>
      </c>
      <c r="AT8" s="141">
        <v>2.0190128165651799E-2</v>
      </c>
      <c r="AU8" s="141">
        <v>0</v>
      </c>
      <c r="AV8" s="141">
        <v>0</v>
      </c>
      <c r="AW8" s="141">
        <v>1.52563914481031E-4</v>
      </c>
      <c r="AX8" s="140">
        <v>0.246967568986595</v>
      </c>
      <c r="AY8" s="141">
        <v>0.753032431013405</v>
      </c>
      <c r="AZ8" s="141">
        <v>0</v>
      </c>
      <c r="BA8" s="141">
        <v>0</v>
      </c>
      <c r="BB8" s="176">
        <v>163</v>
      </c>
      <c r="BC8" s="143">
        <v>6.5158784687992397E-2</v>
      </c>
      <c r="BD8" s="141">
        <v>0.19252220609356899</v>
      </c>
      <c r="BE8" s="141">
        <v>0.46019982464215903</v>
      </c>
      <c r="BF8" s="141">
        <v>0.142298310658967</v>
      </c>
      <c r="BG8" s="141">
        <v>3.9555067822867898E-2</v>
      </c>
      <c r="BH8" s="141">
        <v>0.10026580609444399</v>
      </c>
      <c r="BI8" s="140">
        <v>0.80108505956083598</v>
      </c>
      <c r="BJ8" s="141">
        <v>0.15720787856311699</v>
      </c>
      <c r="BK8" s="141">
        <v>6.3692148158493401E-3</v>
      </c>
      <c r="BL8" s="141">
        <v>2.3529258219312E-2</v>
      </c>
      <c r="BM8" s="141">
        <v>4.9306762526763999E-3</v>
      </c>
      <c r="BN8" s="141">
        <v>0</v>
      </c>
      <c r="BO8" s="141">
        <v>1.9369697870156701E-3</v>
      </c>
      <c r="BP8" s="141">
        <v>4.9409428011936802E-3</v>
      </c>
      <c r="BQ8" s="140">
        <v>0.76262579479955395</v>
      </c>
      <c r="BR8" s="141">
        <v>0.23543723541343101</v>
      </c>
      <c r="BS8" s="141">
        <v>1.9369697870156701E-3</v>
      </c>
      <c r="BT8" s="144">
        <v>0</v>
      </c>
    </row>
    <row r="9" spans="2:72" x14ac:dyDescent="0.35">
      <c r="B9" s="516"/>
      <c r="C9" s="85" t="s">
        <v>557</v>
      </c>
      <c r="D9" s="274">
        <v>812</v>
      </c>
      <c r="E9" s="147">
        <v>1.9625865078213402E-3</v>
      </c>
      <c r="F9" s="147">
        <v>0.54359371316556904</v>
      </c>
      <c r="G9" s="147">
        <v>1.46107824203985E-2</v>
      </c>
      <c r="H9" s="147">
        <v>3.9700626003228198E-2</v>
      </c>
      <c r="I9" s="147">
        <v>0.27558290820486397</v>
      </c>
      <c r="J9" s="147">
        <v>1.2216967987084199E-3</v>
      </c>
      <c r="K9" s="147">
        <v>1.4490351717914801E-2</v>
      </c>
      <c r="L9" s="147">
        <v>2.2470919858982401E-2</v>
      </c>
      <c r="M9" s="147">
        <v>4.9566491883292603E-2</v>
      </c>
      <c r="N9" s="147">
        <v>3.6799923439220103E-2</v>
      </c>
      <c r="O9" s="147">
        <v>0</v>
      </c>
      <c r="P9" s="146">
        <v>5.9441199565694297E-2</v>
      </c>
      <c r="Q9" s="147">
        <v>0.26637795282849402</v>
      </c>
      <c r="R9" s="147">
        <v>0.36397725772452699</v>
      </c>
      <c r="S9" s="147">
        <v>0.18031224137223101</v>
      </c>
      <c r="T9" s="147">
        <v>0.125043550198283</v>
      </c>
      <c r="U9" s="147">
        <v>2.35176571325285E-3</v>
      </c>
      <c r="V9" s="147">
        <v>2.49603259751714E-3</v>
      </c>
      <c r="W9" s="146">
        <v>0.88829040050265795</v>
      </c>
      <c r="X9" s="147">
        <v>0.11170959949734199</v>
      </c>
      <c r="Y9" s="147">
        <v>0</v>
      </c>
      <c r="Z9" s="147">
        <v>0</v>
      </c>
      <c r="AA9" s="146">
        <v>0.87184601848005905</v>
      </c>
      <c r="AB9" s="147">
        <v>0.12720595431699799</v>
      </c>
      <c r="AC9" s="147">
        <v>9.4802720294289301E-4</v>
      </c>
      <c r="AD9" s="147">
        <v>0</v>
      </c>
      <c r="AE9" s="146">
        <v>0.78909244731339601</v>
      </c>
      <c r="AF9" s="147">
        <v>0.208714173014694</v>
      </c>
      <c r="AG9" s="147">
        <v>1.61809502843592E-3</v>
      </c>
      <c r="AH9" s="147">
        <v>5.7528464347443304E-4</v>
      </c>
      <c r="AI9" s="146">
        <v>0.76364180938757698</v>
      </c>
      <c r="AJ9" s="147">
        <v>0.234845750984712</v>
      </c>
      <c r="AK9" s="147">
        <v>1.5124396277107601E-3</v>
      </c>
      <c r="AL9" s="147">
        <v>0</v>
      </c>
      <c r="AM9" s="146">
        <v>2.4311168777496001E-3</v>
      </c>
      <c r="AN9" s="147">
        <v>4.3624534614165301E-2</v>
      </c>
      <c r="AO9" s="147">
        <v>7.5155631161429801E-3</v>
      </c>
      <c r="AP9" s="147">
        <v>1.0361740545627499E-2</v>
      </c>
      <c r="AQ9" s="147">
        <v>0.113411512784035</v>
      </c>
      <c r="AR9" s="147">
        <v>0.478812433333618</v>
      </c>
      <c r="AS9" s="147">
        <v>0.314600868122143</v>
      </c>
      <c r="AT9" s="147">
        <v>2.9242230606519499E-2</v>
      </c>
      <c r="AU9" s="147">
        <v>0</v>
      </c>
      <c r="AV9" s="147">
        <v>0</v>
      </c>
      <c r="AW9" s="147">
        <v>0</v>
      </c>
      <c r="AX9" s="146">
        <v>0.58443581750110996</v>
      </c>
      <c r="AY9" s="147">
        <v>0.41089129842309002</v>
      </c>
      <c r="AZ9" s="147">
        <v>3.4839285609606198E-3</v>
      </c>
      <c r="BA9" s="147">
        <v>1.18895551483867E-3</v>
      </c>
      <c r="BB9" s="178">
        <v>781</v>
      </c>
      <c r="BC9" s="149">
        <v>2.5632403975358601E-2</v>
      </c>
      <c r="BD9" s="147">
        <v>7.1936943216214605E-2</v>
      </c>
      <c r="BE9" s="147">
        <v>0.15556445371781399</v>
      </c>
      <c r="BF9" s="147">
        <v>0.27616447899320701</v>
      </c>
      <c r="BG9" s="147">
        <v>0.23686881539344101</v>
      </c>
      <c r="BH9" s="147">
        <v>0.23383290470396401</v>
      </c>
      <c r="BI9" s="146">
        <v>0.84679970143863503</v>
      </c>
      <c r="BJ9" s="147">
        <v>0.12619244968168999</v>
      </c>
      <c r="BK9" s="147">
        <v>6.4189766752237604E-3</v>
      </c>
      <c r="BL9" s="147">
        <v>1.66187500377281E-2</v>
      </c>
      <c r="BM9" s="147">
        <v>3.8723886225298502E-3</v>
      </c>
      <c r="BN9" s="147">
        <v>0</v>
      </c>
      <c r="BO9" s="147">
        <v>9.7733544193491194E-5</v>
      </c>
      <c r="BP9" s="147">
        <v>0</v>
      </c>
      <c r="BQ9" s="146">
        <v>0.59061333288600704</v>
      </c>
      <c r="BR9" s="147">
        <v>0.40619876715387798</v>
      </c>
      <c r="BS9" s="147">
        <v>1.09459196224725E-3</v>
      </c>
      <c r="BT9" s="150">
        <v>2.0933079978668798E-3</v>
      </c>
    </row>
    <row r="10" spans="2:72" ht="15" thickBot="1" x14ac:dyDescent="0.4">
      <c r="B10" s="516"/>
      <c r="C10" s="297" t="s">
        <v>558</v>
      </c>
      <c r="D10" s="273">
        <v>865</v>
      </c>
      <c r="E10" s="135">
        <v>0</v>
      </c>
      <c r="F10" s="135">
        <v>0.50439697600523603</v>
      </c>
      <c r="G10" s="135">
        <v>2.3098153654639098E-3</v>
      </c>
      <c r="H10" s="135">
        <v>0.100778009109609</v>
      </c>
      <c r="I10" s="135">
        <v>0.20218140520981701</v>
      </c>
      <c r="J10" s="135">
        <v>2.4744672668309802E-3</v>
      </c>
      <c r="K10" s="135">
        <v>1.5874086987580301E-2</v>
      </c>
      <c r="L10" s="135">
        <v>0.120431668353762</v>
      </c>
      <c r="M10" s="135">
        <v>4.8219983111244903E-2</v>
      </c>
      <c r="N10" s="135">
        <v>3.3335885904563298E-3</v>
      </c>
      <c r="O10" s="135">
        <v>0</v>
      </c>
      <c r="P10" s="134">
        <v>0.14412151708414001</v>
      </c>
      <c r="Q10" s="135">
        <v>0.21419259267878299</v>
      </c>
      <c r="R10" s="135">
        <v>0.345235551134361</v>
      </c>
      <c r="S10" s="135">
        <v>0.17974126233627</v>
      </c>
      <c r="T10" s="135">
        <v>0.106772614726588</v>
      </c>
      <c r="U10" s="135">
        <v>1.9569796128528299E-3</v>
      </c>
      <c r="V10" s="135">
        <v>7.9794824270054496E-3</v>
      </c>
      <c r="W10" s="134">
        <v>0.84295316808110898</v>
      </c>
      <c r="X10" s="135">
        <v>0.15597980071596501</v>
      </c>
      <c r="Y10" s="135">
        <v>4.2304034750110999E-4</v>
      </c>
      <c r="Z10" s="135">
        <v>6.4399085542477799E-4</v>
      </c>
      <c r="AA10" s="134">
        <v>0.87640868556953599</v>
      </c>
      <c r="AB10" s="135">
        <v>0.12359131443046401</v>
      </c>
      <c r="AC10" s="135">
        <v>0</v>
      </c>
      <c r="AD10" s="135">
        <v>0</v>
      </c>
      <c r="AE10" s="134">
        <v>0.79528468309711198</v>
      </c>
      <c r="AF10" s="135">
        <v>0.20471531690288799</v>
      </c>
      <c r="AG10" s="135">
        <v>0</v>
      </c>
      <c r="AH10" s="135">
        <v>0</v>
      </c>
      <c r="AI10" s="134">
        <v>0.76858525399991295</v>
      </c>
      <c r="AJ10" s="135">
        <v>0.229182115542579</v>
      </c>
      <c r="AK10" s="135">
        <v>7.2532554571020605E-4</v>
      </c>
      <c r="AL10" s="135">
        <v>1.5073049117984101E-3</v>
      </c>
      <c r="AM10" s="134">
        <v>1.79032509448769E-3</v>
      </c>
      <c r="AN10" s="135">
        <v>4.3444057980697302E-2</v>
      </c>
      <c r="AO10" s="135">
        <v>5.4637246278602999E-3</v>
      </c>
      <c r="AP10" s="135">
        <v>9.8716911761025303E-3</v>
      </c>
      <c r="AQ10" s="135">
        <v>0.14236302711447801</v>
      </c>
      <c r="AR10" s="135">
        <v>0.43207519974347097</v>
      </c>
      <c r="AS10" s="135">
        <v>0.34055454849041999</v>
      </c>
      <c r="AT10" s="135">
        <v>2.12827798830925E-2</v>
      </c>
      <c r="AU10" s="135">
        <v>2.3725645642143898E-3</v>
      </c>
      <c r="AV10" s="135">
        <v>0</v>
      </c>
      <c r="AW10" s="135">
        <v>7.82081325176504E-4</v>
      </c>
      <c r="AX10" s="134">
        <v>0.21615087450863901</v>
      </c>
      <c r="AY10" s="135">
        <v>0.78263544564635101</v>
      </c>
      <c r="AZ10" s="135">
        <v>1.21367984500999E-3</v>
      </c>
      <c r="BA10" s="135">
        <v>0</v>
      </c>
      <c r="BB10" s="179">
        <v>304</v>
      </c>
      <c r="BC10" s="137">
        <v>4.3143162762389997E-2</v>
      </c>
      <c r="BD10" s="135">
        <v>0.29627683859587001</v>
      </c>
      <c r="BE10" s="135">
        <v>0.34412872654336601</v>
      </c>
      <c r="BF10" s="135">
        <v>0.21900451366441701</v>
      </c>
      <c r="BG10" s="135">
        <v>7.07334099539359E-2</v>
      </c>
      <c r="BH10" s="135">
        <v>2.6713348480021201E-2</v>
      </c>
      <c r="BI10" s="134">
        <v>0.78878259583997301</v>
      </c>
      <c r="BJ10" s="135">
        <v>0.16143816615011899</v>
      </c>
      <c r="BK10" s="135">
        <v>2.1288964978723899E-3</v>
      </c>
      <c r="BL10" s="135">
        <v>2.8188057689827201E-2</v>
      </c>
      <c r="BM10" s="135">
        <v>4.7961881703262E-3</v>
      </c>
      <c r="BN10" s="135">
        <v>0</v>
      </c>
      <c r="BO10" s="135">
        <v>8.0252589461269792E-3</v>
      </c>
      <c r="BP10" s="135">
        <v>6.64083670575508E-3</v>
      </c>
      <c r="BQ10" s="134">
        <v>0.65270501398754999</v>
      </c>
      <c r="BR10" s="135">
        <v>0.34056158732802799</v>
      </c>
      <c r="BS10" s="135">
        <v>1.6237953407736499E-3</v>
      </c>
      <c r="BT10" s="138">
        <v>5.1096033436477898E-3</v>
      </c>
    </row>
    <row r="11" spans="2:72" x14ac:dyDescent="0.35">
      <c r="B11" s="516"/>
      <c r="C11" s="56" t="s">
        <v>559</v>
      </c>
      <c r="D11" s="272">
        <v>1490</v>
      </c>
      <c r="E11" s="129">
        <v>6.0816374236454997E-3</v>
      </c>
      <c r="F11" s="129">
        <v>0.49840883788559698</v>
      </c>
      <c r="G11" s="129">
        <v>7.2933941148804297E-3</v>
      </c>
      <c r="H11" s="129">
        <v>0.102187783784234</v>
      </c>
      <c r="I11" s="129">
        <v>6.6731425655514806E-2</v>
      </c>
      <c r="J11" s="129">
        <v>4.3207420782518102E-3</v>
      </c>
      <c r="K11" s="129">
        <v>0.101272653235763</v>
      </c>
      <c r="L11" s="129">
        <v>0.122679365538547</v>
      </c>
      <c r="M11" s="129">
        <v>8.5772439772029196E-2</v>
      </c>
      <c r="N11" s="129">
        <v>5.2517205115369097E-3</v>
      </c>
      <c r="O11" s="129">
        <v>0</v>
      </c>
      <c r="P11" s="128">
        <v>0.13233954727734201</v>
      </c>
      <c r="Q11" s="129">
        <v>0.22779703166381701</v>
      </c>
      <c r="R11" s="129">
        <v>0.311801234492737</v>
      </c>
      <c r="S11" s="129">
        <v>0.20619890953058301</v>
      </c>
      <c r="T11" s="129">
        <v>0.115114431737812</v>
      </c>
      <c r="U11" s="129">
        <v>4.0061924498253198E-3</v>
      </c>
      <c r="V11" s="129">
        <v>2.74265284788312E-3</v>
      </c>
      <c r="W11" s="128">
        <v>0.82137445418542199</v>
      </c>
      <c r="X11" s="129">
        <v>0.17862554581457801</v>
      </c>
      <c r="Y11" s="129">
        <v>0</v>
      </c>
      <c r="Z11" s="129">
        <v>0</v>
      </c>
      <c r="AA11" s="128">
        <v>0.84211178825333999</v>
      </c>
      <c r="AB11" s="129">
        <v>0.15788821174666001</v>
      </c>
      <c r="AC11" s="129">
        <v>0</v>
      </c>
      <c r="AD11" s="129">
        <v>0</v>
      </c>
      <c r="AE11" s="128">
        <v>0.76518757751632704</v>
      </c>
      <c r="AF11" s="129">
        <v>0.23481242248367301</v>
      </c>
      <c r="AG11" s="129">
        <v>0</v>
      </c>
      <c r="AH11" s="129">
        <v>0</v>
      </c>
      <c r="AI11" s="128">
        <v>0.73572370169734802</v>
      </c>
      <c r="AJ11" s="129">
        <v>0.26427629830265198</v>
      </c>
      <c r="AK11" s="129">
        <v>0</v>
      </c>
      <c r="AL11" s="129">
        <v>0</v>
      </c>
      <c r="AM11" s="128">
        <v>7.0800081999950401E-3</v>
      </c>
      <c r="AN11" s="129">
        <v>2.9055551786792502E-2</v>
      </c>
      <c r="AO11" s="129">
        <v>2.34415266896043E-3</v>
      </c>
      <c r="AP11" s="129">
        <v>4.9420915356699999E-2</v>
      </c>
      <c r="AQ11" s="129">
        <v>9.2556310172297193E-2</v>
      </c>
      <c r="AR11" s="129">
        <v>0.46607925876977702</v>
      </c>
      <c r="AS11" s="129">
        <v>0.32289433638114801</v>
      </c>
      <c r="AT11" s="129">
        <v>3.05694666643298E-2</v>
      </c>
      <c r="AU11" s="129">
        <v>0</v>
      </c>
      <c r="AV11" s="129">
        <v>0</v>
      </c>
      <c r="AW11" s="129">
        <v>0</v>
      </c>
      <c r="AX11" s="128">
        <v>0.14282204709796401</v>
      </c>
      <c r="AY11" s="129">
        <v>0.85717795290203602</v>
      </c>
      <c r="AZ11" s="129">
        <v>0</v>
      </c>
      <c r="BA11" s="129">
        <v>0</v>
      </c>
      <c r="BB11" s="180">
        <v>107</v>
      </c>
      <c r="BC11" s="131">
        <v>0.22191728936633701</v>
      </c>
      <c r="BD11" s="129">
        <v>0.29019414535025001</v>
      </c>
      <c r="BE11" s="129">
        <v>0.22808272205740501</v>
      </c>
      <c r="BF11" s="129">
        <v>0.23635866295017799</v>
      </c>
      <c r="BG11" s="129">
        <v>2.3447180275829801E-2</v>
      </c>
      <c r="BH11" s="129">
        <v>0</v>
      </c>
      <c r="BI11" s="128">
        <v>0.82216059712654799</v>
      </c>
      <c r="BJ11" s="129">
        <v>0.116048314867196</v>
      </c>
      <c r="BK11" s="129">
        <v>0</v>
      </c>
      <c r="BL11" s="129">
        <v>4.5005465291793702E-2</v>
      </c>
      <c r="BM11" s="129">
        <v>1.5006351040163599E-3</v>
      </c>
      <c r="BN11" s="129">
        <v>0</v>
      </c>
      <c r="BO11" s="129">
        <v>9.3290774563999507E-3</v>
      </c>
      <c r="BP11" s="129">
        <v>5.9559101540461196E-3</v>
      </c>
      <c r="BQ11" s="128">
        <v>0.74473434080688505</v>
      </c>
      <c r="BR11" s="129">
        <v>0.244519622884175</v>
      </c>
      <c r="BS11" s="129">
        <v>1.0746036308939701E-2</v>
      </c>
      <c r="BT11" s="132">
        <v>0</v>
      </c>
    </row>
    <row r="12" spans="2:72" x14ac:dyDescent="0.35">
      <c r="B12" s="516"/>
      <c r="C12" s="66" t="s">
        <v>560</v>
      </c>
      <c r="D12" s="273">
        <v>691</v>
      </c>
      <c r="E12" s="135">
        <v>2.5109331608215299E-4</v>
      </c>
      <c r="F12" s="135">
        <v>0.44007171294344999</v>
      </c>
      <c r="G12" s="135">
        <v>0</v>
      </c>
      <c r="H12" s="135">
        <v>0.107937083325729</v>
      </c>
      <c r="I12" s="135">
        <v>7.9510549205656103E-2</v>
      </c>
      <c r="J12" s="135">
        <v>1.3727881308390699E-2</v>
      </c>
      <c r="K12" s="135">
        <v>5.6894481532435197E-2</v>
      </c>
      <c r="L12" s="135">
        <v>0.170422839313076</v>
      </c>
      <c r="M12" s="135">
        <v>0.121957599838302</v>
      </c>
      <c r="N12" s="135">
        <v>9.2267592168786203E-3</v>
      </c>
      <c r="O12" s="135">
        <v>0</v>
      </c>
      <c r="P12" s="134">
        <v>0.19081234327511801</v>
      </c>
      <c r="Q12" s="135">
        <v>0.18554588286062901</v>
      </c>
      <c r="R12" s="135">
        <v>0.33939274991076901</v>
      </c>
      <c r="S12" s="135">
        <v>0.176179967718367</v>
      </c>
      <c r="T12" s="135">
        <v>0.103679262546488</v>
      </c>
      <c r="U12" s="135">
        <v>0</v>
      </c>
      <c r="V12" s="135">
        <v>4.3897936886274401E-3</v>
      </c>
      <c r="W12" s="134">
        <v>0.80190799108229205</v>
      </c>
      <c r="X12" s="135">
        <v>0.19758538134329301</v>
      </c>
      <c r="Y12" s="135">
        <v>0</v>
      </c>
      <c r="Z12" s="135">
        <v>5.06627574413997E-4</v>
      </c>
      <c r="AA12" s="134">
        <v>0.80468918562207203</v>
      </c>
      <c r="AB12" s="135">
        <v>0.19531081437792799</v>
      </c>
      <c r="AC12" s="135">
        <v>0</v>
      </c>
      <c r="AD12" s="135">
        <v>0</v>
      </c>
      <c r="AE12" s="134">
        <v>0.76413797205918099</v>
      </c>
      <c r="AF12" s="135">
        <v>0.23586202794081901</v>
      </c>
      <c r="AG12" s="135">
        <v>0</v>
      </c>
      <c r="AH12" s="135">
        <v>0</v>
      </c>
      <c r="AI12" s="134">
        <v>0.74094627449823203</v>
      </c>
      <c r="AJ12" s="135">
        <v>0.25905372550176697</v>
      </c>
      <c r="AK12" s="135">
        <v>0</v>
      </c>
      <c r="AL12" s="135">
        <v>0</v>
      </c>
      <c r="AM12" s="134">
        <v>5.3927987858315802E-3</v>
      </c>
      <c r="AN12" s="135">
        <v>3.0072169815946299E-2</v>
      </c>
      <c r="AO12" s="135">
        <v>2.19465935720389E-3</v>
      </c>
      <c r="AP12" s="135">
        <v>8.8616320940611004E-2</v>
      </c>
      <c r="AQ12" s="135">
        <v>0.11285421512438799</v>
      </c>
      <c r="AR12" s="135">
        <v>0.426843485745171</v>
      </c>
      <c r="AS12" s="135">
        <v>0.30531285434852101</v>
      </c>
      <c r="AT12" s="135">
        <v>2.8713495882326499E-2</v>
      </c>
      <c r="AU12" s="135">
        <v>0</v>
      </c>
      <c r="AV12" s="135">
        <v>0</v>
      </c>
      <c r="AW12" s="135">
        <v>0</v>
      </c>
      <c r="AX12" s="134">
        <v>0.243035631809117</v>
      </c>
      <c r="AY12" s="135">
        <v>0.75674479590377497</v>
      </c>
      <c r="AZ12" s="135">
        <v>2.19572287108211E-4</v>
      </c>
      <c r="BA12" s="135">
        <v>0</v>
      </c>
      <c r="BB12" s="179">
        <v>146</v>
      </c>
      <c r="BC12" s="137">
        <v>0.19288687747723901</v>
      </c>
      <c r="BD12" s="135">
        <v>0.240081968185964</v>
      </c>
      <c r="BE12" s="135">
        <v>0.25959998769925702</v>
      </c>
      <c r="BF12" s="135">
        <v>0.25605364686779802</v>
      </c>
      <c r="BG12" s="135">
        <v>3.4238218524066701E-2</v>
      </c>
      <c r="BH12" s="135">
        <v>1.7139301245675601E-2</v>
      </c>
      <c r="BI12" s="134">
        <v>0.87829641789500601</v>
      </c>
      <c r="BJ12" s="135">
        <v>9.7845951639357401E-2</v>
      </c>
      <c r="BK12" s="135">
        <v>0</v>
      </c>
      <c r="BL12" s="135">
        <v>2.1895238556543101E-2</v>
      </c>
      <c r="BM12" s="135">
        <v>0</v>
      </c>
      <c r="BN12" s="135">
        <v>0</v>
      </c>
      <c r="BO12" s="135">
        <v>1.9623919090933899E-3</v>
      </c>
      <c r="BP12" s="135">
        <v>0</v>
      </c>
      <c r="BQ12" s="134">
        <v>0.69944905708085103</v>
      </c>
      <c r="BR12" s="135">
        <v>0.29412706575202402</v>
      </c>
      <c r="BS12" s="135">
        <v>4.5737914068204998E-3</v>
      </c>
      <c r="BT12" s="138">
        <v>1.8500857603042399E-3</v>
      </c>
    </row>
    <row r="13" spans="2:72" ht="15" thickBot="1" x14ac:dyDescent="0.4">
      <c r="B13" s="516"/>
      <c r="C13" s="296" t="s">
        <v>561</v>
      </c>
      <c r="D13" s="274">
        <v>1181</v>
      </c>
      <c r="E13" s="147">
        <v>1.50998100462503E-3</v>
      </c>
      <c r="F13" s="147">
        <v>0.55115083844339796</v>
      </c>
      <c r="G13" s="147">
        <v>1.7489817195572299E-3</v>
      </c>
      <c r="H13" s="147">
        <v>9.9256485126121702E-2</v>
      </c>
      <c r="I13" s="147">
        <v>4.2948633524153602E-2</v>
      </c>
      <c r="J13" s="147">
        <v>3.4257048961822497E-4</v>
      </c>
      <c r="K13" s="147">
        <v>8.4320940154384405E-2</v>
      </c>
      <c r="L13" s="147">
        <v>0.107212466249273</v>
      </c>
      <c r="M13" s="147">
        <v>9.5115423807104998E-2</v>
      </c>
      <c r="N13" s="147">
        <v>1.63936794817638E-2</v>
      </c>
      <c r="O13" s="147">
        <v>0</v>
      </c>
      <c r="P13" s="146">
        <v>0.130321186880621</v>
      </c>
      <c r="Q13" s="147">
        <v>0.21334421825859201</v>
      </c>
      <c r="R13" s="147">
        <v>0.27634619099976798</v>
      </c>
      <c r="S13" s="147">
        <v>0.22538223962339601</v>
      </c>
      <c r="T13" s="147">
        <v>0.15266233953946001</v>
      </c>
      <c r="U13" s="147">
        <v>0</v>
      </c>
      <c r="V13" s="147">
        <v>1.94382469816346E-3</v>
      </c>
      <c r="W13" s="146">
        <v>0.84400448315262999</v>
      </c>
      <c r="X13" s="147">
        <v>0.15599551684737101</v>
      </c>
      <c r="Y13" s="147">
        <v>0</v>
      </c>
      <c r="Z13" s="147">
        <v>0</v>
      </c>
      <c r="AA13" s="146">
        <v>0.84445537858651898</v>
      </c>
      <c r="AB13" s="147">
        <v>0.15554462141348099</v>
      </c>
      <c r="AC13" s="147">
        <v>0</v>
      </c>
      <c r="AD13" s="147">
        <v>0</v>
      </c>
      <c r="AE13" s="146">
        <v>0.78276980407873997</v>
      </c>
      <c r="AF13" s="147">
        <v>0.215553603590214</v>
      </c>
      <c r="AG13" s="147">
        <v>1.6765923310462099E-3</v>
      </c>
      <c r="AH13" s="147">
        <v>0</v>
      </c>
      <c r="AI13" s="146">
        <v>0.74487555954645601</v>
      </c>
      <c r="AJ13" s="147">
        <v>0.25512444045354299</v>
      </c>
      <c r="AK13" s="147">
        <v>0</v>
      </c>
      <c r="AL13" s="147">
        <v>0</v>
      </c>
      <c r="AM13" s="146">
        <v>5.9079941864329001E-3</v>
      </c>
      <c r="AN13" s="147">
        <v>9.2453274117769602E-2</v>
      </c>
      <c r="AO13" s="147">
        <v>0</v>
      </c>
      <c r="AP13" s="147">
        <v>4.1651378953036E-2</v>
      </c>
      <c r="AQ13" s="147">
        <v>8.9889703650490593E-2</v>
      </c>
      <c r="AR13" s="147">
        <v>0.46103630159133202</v>
      </c>
      <c r="AS13" s="147">
        <v>0.30248400268216902</v>
      </c>
      <c r="AT13" s="147">
        <v>6.5773448187694799E-3</v>
      </c>
      <c r="AU13" s="147">
        <v>0</v>
      </c>
      <c r="AV13" s="147">
        <v>0</v>
      </c>
      <c r="AW13" s="147">
        <v>0</v>
      </c>
      <c r="AX13" s="146">
        <v>0.15187384355530301</v>
      </c>
      <c r="AY13" s="147">
        <v>0.84812615644469702</v>
      </c>
      <c r="AZ13" s="147">
        <v>0</v>
      </c>
      <c r="BA13" s="147">
        <v>0</v>
      </c>
      <c r="BB13" s="178">
        <v>122</v>
      </c>
      <c r="BC13" s="149">
        <v>0.14931604821682601</v>
      </c>
      <c r="BD13" s="147">
        <v>0.36432007747293998</v>
      </c>
      <c r="BE13" s="147">
        <v>0.344856692489862</v>
      </c>
      <c r="BF13" s="147">
        <v>0.130734475268002</v>
      </c>
      <c r="BG13" s="147">
        <v>1.07727065523699E-2</v>
      </c>
      <c r="BH13" s="147">
        <v>0</v>
      </c>
      <c r="BI13" s="146">
        <v>0.95573776124125398</v>
      </c>
      <c r="BJ13" s="147">
        <v>2.98054931458136E-2</v>
      </c>
      <c r="BK13" s="147">
        <v>0</v>
      </c>
      <c r="BL13" s="147">
        <v>1.20183256921813E-3</v>
      </c>
      <c r="BM13" s="147">
        <v>8.2002286324799299E-3</v>
      </c>
      <c r="BN13" s="147">
        <v>0</v>
      </c>
      <c r="BO13" s="147">
        <v>5.0546844112348303E-3</v>
      </c>
      <c r="BP13" s="147">
        <v>0</v>
      </c>
      <c r="BQ13" s="146">
        <v>0.77713998540097096</v>
      </c>
      <c r="BR13" s="147">
        <v>0.21830522591593701</v>
      </c>
      <c r="BS13" s="147">
        <v>4.5547886830915596E-3</v>
      </c>
      <c r="BT13" s="150">
        <v>0</v>
      </c>
    </row>
    <row r="14" spans="2:72" x14ac:dyDescent="0.35">
      <c r="B14" s="516"/>
      <c r="C14" s="79" t="s">
        <v>562</v>
      </c>
      <c r="D14" s="275">
        <v>437</v>
      </c>
      <c r="E14" s="141">
        <v>5.6692143353259603E-3</v>
      </c>
      <c r="F14" s="141">
        <v>0.619217594017335</v>
      </c>
      <c r="G14" s="141">
        <v>0</v>
      </c>
      <c r="H14" s="141">
        <v>2.3292625263070001E-2</v>
      </c>
      <c r="I14" s="141">
        <v>0.21394743235569399</v>
      </c>
      <c r="J14" s="141">
        <v>0</v>
      </c>
      <c r="K14" s="141">
        <v>2.2661432379696301E-2</v>
      </c>
      <c r="L14" s="141">
        <v>2.96366370437329E-2</v>
      </c>
      <c r="M14" s="141">
        <v>8.5575064605146203E-2</v>
      </c>
      <c r="N14" s="141">
        <v>0</v>
      </c>
      <c r="O14" s="141">
        <v>0</v>
      </c>
      <c r="P14" s="140">
        <v>6.9222053194418501E-2</v>
      </c>
      <c r="Q14" s="141">
        <v>0.25795344637995399</v>
      </c>
      <c r="R14" s="141">
        <v>0.40555982072753599</v>
      </c>
      <c r="S14" s="141">
        <v>0.20978755017022099</v>
      </c>
      <c r="T14" s="141">
        <v>5.3766048971034798E-2</v>
      </c>
      <c r="U14" s="141">
        <v>0</v>
      </c>
      <c r="V14" s="141">
        <v>3.71108055683577E-3</v>
      </c>
      <c r="W14" s="140">
        <v>0.93501155553719095</v>
      </c>
      <c r="X14" s="141">
        <v>6.4988444462809006E-2</v>
      </c>
      <c r="Y14" s="141">
        <v>0</v>
      </c>
      <c r="Z14" s="141">
        <v>0</v>
      </c>
      <c r="AA14" s="140">
        <v>0.93420879543470403</v>
      </c>
      <c r="AB14" s="141">
        <v>6.5791204565296302E-2</v>
      </c>
      <c r="AC14" s="141">
        <v>0</v>
      </c>
      <c r="AD14" s="141">
        <v>0</v>
      </c>
      <c r="AE14" s="140">
        <v>0.86847884662625796</v>
      </c>
      <c r="AF14" s="141">
        <v>0.13152115337374201</v>
      </c>
      <c r="AG14" s="141">
        <v>0</v>
      </c>
      <c r="AH14" s="141">
        <v>0</v>
      </c>
      <c r="AI14" s="140">
        <v>0.82378799092782196</v>
      </c>
      <c r="AJ14" s="141">
        <v>0.17621200907217899</v>
      </c>
      <c r="AK14" s="141">
        <v>0</v>
      </c>
      <c r="AL14" s="141">
        <v>0</v>
      </c>
      <c r="AM14" s="140">
        <v>0</v>
      </c>
      <c r="AN14" s="141">
        <v>0.13765806931565699</v>
      </c>
      <c r="AO14" s="141">
        <v>0</v>
      </c>
      <c r="AP14" s="141">
        <v>9.2279482399902999E-3</v>
      </c>
      <c r="AQ14" s="141">
        <v>8.14424501379854E-2</v>
      </c>
      <c r="AR14" s="141">
        <v>0.51790004923267796</v>
      </c>
      <c r="AS14" s="141">
        <v>0.25377148307368902</v>
      </c>
      <c r="AT14" s="141">
        <v>0</v>
      </c>
      <c r="AU14" s="141">
        <v>0</v>
      </c>
      <c r="AV14" s="141">
        <v>0</v>
      </c>
      <c r="AW14" s="141">
        <v>0</v>
      </c>
      <c r="AX14" s="140">
        <v>0.134008777078159</v>
      </c>
      <c r="AY14" s="141">
        <v>0.86358576799626896</v>
      </c>
      <c r="AZ14" s="141">
        <v>2.4054549255719399E-3</v>
      </c>
      <c r="BA14" s="141">
        <v>0</v>
      </c>
      <c r="BB14" s="176">
        <v>64</v>
      </c>
      <c r="BC14" s="143">
        <v>0.121277257830548</v>
      </c>
      <c r="BD14" s="141">
        <v>0.34839969749989103</v>
      </c>
      <c r="BE14" s="141">
        <v>0.22220295657139599</v>
      </c>
      <c r="BF14" s="141">
        <v>0.283114441811958</v>
      </c>
      <c r="BG14" s="141">
        <v>2.5005646286206201E-2</v>
      </c>
      <c r="BH14" s="141">
        <v>0</v>
      </c>
      <c r="BI14" s="140">
        <v>0.74494423238933505</v>
      </c>
      <c r="BJ14" s="141">
        <v>0.10548882194766999</v>
      </c>
      <c r="BK14" s="141">
        <v>1.9034475366264199E-3</v>
      </c>
      <c r="BL14" s="141">
        <v>9.7279061856713998E-3</v>
      </c>
      <c r="BM14" s="141">
        <v>0.13793559194069699</v>
      </c>
      <c r="BN14" s="141">
        <v>0</v>
      </c>
      <c r="BO14" s="141">
        <v>0</v>
      </c>
      <c r="BP14" s="141">
        <v>0</v>
      </c>
      <c r="BQ14" s="140">
        <v>0.902203249845834</v>
      </c>
      <c r="BR14" s="141">
        <v>9.7796750154165904E-2</v>
      </c>
      <c r="BS14" s="141">
        <v>0</v>
      </c>
      <c r="BT14" s="144">
        <v>0</v>
      </c>
    </row>
    <row r="15" spans="2:72" x14ac:dyDescent="0.35">
      <c r="B15" s="516"/>
      <c r="C15" s="85" t="s">
        <v>563</v>
      </c>
      <c r="D15" s="274">
        <v>393</v>
      </c>
      <c r="E15" s="147">
        <v>0</v>
      </c>
      <c r="F15" s="147">
        <v>0.70227856515810605</v>
      </c>
      <c r="G15" s="147">
        <v>2.1150745628648399E-2</v>
      </c>
      <c r="H15" s="147">
        <v>3.4057038828351302E-2</v>
      </c>
      <c r="I15" s="147">
        <v>7.0432198817591496E-2</v>
      </c>
      <c r="J15" s="147">
        <v>0</v>
      </c>
      <c r="K15" s="147">
        <v>2.4490328910315599E-2</v>
      </c>
      <c r="L15" s="147">
        <v>4.3971880635290797E-2</v>
      </c>
      <c r="M15" s="147">
        <v>0.102278449917662</v>
      </c>
      <c r="N15" s="147">
        <v>1.34079210403505E-3</v>
      </c>
      <c r="O15" s="147">
        <v>0</v>
      </c>
      <c r="P15" s="146">
        <v>4.7121202452737598E-3</v>
      </c>
      <c r="Q15" s="147">
        <v>0.25423889830202501</v>
      </c>
      <c r="R15" s="147">
        <v>0.48770160415854902</v>
      </c>
      <c r="S15" s="147">
        <v>0.21006588050691999</v>
      </c>
      <c r="T15" s="147">
        <v>4.32814967872312E-2</v>
      </c>
      <c r="U15" s="147">
        <v>0</v>
      </c>
      <c r="V15" s="147">
        <v>0</v>
      </c>
      <c r="W15" s="146">
        <v>0.96882986370787505</v>
      </c>
      <c r="X15" s="147">
        <v>3.11701362921246E-2</v>
      </c>
      <c r="Y15" s="147">
        <v>0</v>
      </c>
      <c r="Z15" s="147">
        <v>0</v>
      </c>
      <c r="AA15" s="146">
        <v>0.95255344185443702</v>
      </c>
      <c r="AB15" s="147">
        <v>4.7446558145563103E-2</v>
      </c>
      <c r="AC15" s="147">
        <v>0</v>
      </c>
      <c r="AD15" s="147">
        <v>0</v>
      </c>
      <c r="AE15" s="146">
        <v>0.86931903351137096</v>
      </c>
      <c r="AF15" s="147">
        <v>0.13068096648862901</v>
      </c>
      <c r="AG15" s="147">
        <v>0</v>
      </c>
      <c r="AH15" s="147">
        <v>0</v>
      </c>
      <c r="AI15" s="146">
        <v>0.81547177241286894</v>
      </c>
      <c r="AJ15" s="147">
        <v>0.184528227587131</v>
      </c>
      <c r="AK15" s="147">
        <v>0</v>
      </c>
      <c r="AL15" s="147">
        <v>0</v>
      </c>
      <c r="AM15" s="146">
        <v>0</v>
      </c>
      <c r="AN15" s="147">
        <v>0.12248668586757699</v>
      </c>
      <c r="AO15" s="147">
        <v>0</v>
      </c>
      <c r="AP15" s="147">
        <v>2.7727862267965399E-2</v>
      </c>
      <c r="AQ15" s="147">
        <v>5.3697656996285002E-2</v>
      </c>
      <c r="AR15" s="147">
        <v>0.39177814910377101</v>
      </c>
      <c r="AS15" s="147">
        <v>0.40124627686172198</v>
      </c>
      <c r="AT15" s="147">
        <v>3.0633689026789801E-3</v>
      </c>
      <c r="AU15" s="147">
        <v>0</v>
      </c>
      <c r="AV15" s="147">
        <v>0</v>
      </c>
      <c r="AW15" s="147">
        <v>0</v>
      </c>
      <c r="AX15" s="146">
        <v>0.25692791983536101</v>
      </c>
      <c r="AY15" s="147">
        <v>0.74307208016463899</v>
      </c>
      <c r="AZ15" s="147">
        <v>0</v>
      </c>
      <c r="BA15" s="147">
        <v>0</v>
      </c>
      <c r="BB15" s="178">
        <v>115</v>
      </c>
      <c r="BC15" s="149">
        <v>9.2377535648515904E-2</v>
      </c>
      <c r="BD15" s="147">
        <v>0.23395794589361499</v>
      </c>
      <c r="BE15" s="147">
        <v>0.200717976841671</v>
      </c>
      <c r="BF15" s="147">
        <v>0.29523109627614902</v>
      </c>
      <c r="BG15" s="147">
        <v>0.108383351792113</v>
      </c>
      <c r="BH15" s="147">
        <v>6.9332093547936194E-2</v>
      </c>
      <c r="BI15" s="146">
        <v>0.76120579079497697</v>
      </c>
      <c r="BJ15" s="147">
        <v>0.143554063031331</v>
      </c>
      <c r="BK15" s="147">
        <v>0</v>
      </c>
      <c r="BL15" s="147">
        <v>2.72100722772665E-2</v>
      </c>
      <c r="BM15" s="147">
        <v>6.8030073896426194E-2</v>
      </c>
      <c r="BN15" s="147">
        <v>0</v>
      </c>
      <c r="BO15" s="147">
        <v>0</v>
      </c>
      <c r="BP15" s="147">
        <v>0</v>
      </c>
      <c r="BQ15" s="146">
        <v>0.761070995891025</v>
      </c>
      <c r="BR15" s="147">
        <v>0.238929004108975</v>
      </c>
      <c r="BS15" s="147">
        <v>0</v>
      </c>
      <c r="BT15" s="150">
        <v>0</v>
      </c>
    </row>
    <row r="16" spans="2:72" ht="15" thickBot="1" x14ac:dyDescent="0.4">
      <c r="B16" s="517"/>
      <c r="C16" s="297" t="s">
        <v>564</v>
      </c>
      <c r="D16" s="273">
        <v>268</v>
      </c>
      <c r="E16" s="135">
        <v>4.6490329119768398E-4</v>
      </c>
      <c r="F16" s="135">
        <v>0.73443084118152802</v>
      </c>
      <c r="G16" s="135">
        <v>0</v>
      </c>
      <c r="H16" s="135">
        <v>3.3226962419905001E-3</v>
      </c>
      <c r="I16" s="135">
        <v>0.123419599822071</v>
      </c>
      <c r="J16" s="135">
        <v>0</v>
      </c>
      <c r="K16" s="135">
        <v>9.66805105530199E-4</v>
      </c>
      <c r="L16" s="135">
        <v>2.06207862526336E-2</v>
      </c>
      <c r="M16" s="135">
        <v>0.111940342577398</v>
      </c>
      <c r="N16" s="135">
        <v>4.8340255276509998E-3</v>
      </c>
      <c r="O16" s="135">
        <v>0</v>
      </c>
      <c r="P16" s="134">
        <v>3.2565107555463303E-2</v>
      </c>
      <c r="Q16" s="135">
        <v>0.21124148937352299</v>
      </c>
      <c r="R16" s="135">
        <v>0.49456304753458302</v>
      </c>
      <c r="S16" s="135">
        <v>0.21517068038006701</v>
      </c>
      <c r="T16" s="135">
        <v>4.4526064945302701E-2</v>
      </c>
      <c r="U16" s="135">
        <v>1.9336102110603999E-3</v>
      </c>
      <c r="V16" s="135">
        <v>0</v>
      </c>
      <c r="W16" s="134">
        <v>0.93363766050212205</v>
      </c>
      <c r="X16" s="135">
        <v>6.6362339497877995E-2</v>
      </c>
      <c r="Y16" s="135">
        <v>0</v>
      </c>
      <c r="Z16" s="135">
        <v>0</v>
      </c>
      <c r="AA16" s="134">
        <v>0.93073724518553203</v>
      </c>
      <c r="AB16" s="135">
        <v>6.9262754814468599E-2</v>
      </c>
      <c r="AC16" s="135">
        <v>0</v>
      </c>
      <c r="AD16" s="135">
        <v>0</v>
      </c>
      <c r="AE16" s="134">
        <v>0.85431938255616602</v>
      </c>
      <c r="AF16" s="135">
        <v>0.14568061744383401</v>
      </c>
      <c r="AG16" s="135">
        <v>0</v>
      </c>
      <c r="AH16" s="135">
        <v>0</v>
      </c>
      <c r="AI16" s="134">
        <v>0.83122391450230504</v>
      </c>
      <c r="AJ16" s="135">
        <v>0.16877608549769499</v>
      </c>
      <c r="AK16" s="135">
        <v>0</v>
      </c>
      <c r="AL16" s="135">
        <v>0</v>
      </c>
      <c r="AM16" s="134">
        <v>0</v>
      </c>
      <c r="AN16" s="135">
        <v>5.1007590168959699E-2</v>
      </c>
      <c r="AO16" s="135">
        <v>0</v>
      </c>
      <c r="AP16" s="135">
        <v>4.5727206238341403E-3</v>
      </c>
      <c r="AQ16" s="135">
        <v>0.13574599896744899</v>
      </c>
      <c r="AR16" s="135">
        <v>0.32498789200409101</v>
      </c>
      <c r="AS16" s="135">
        <v>0.46993010997650703</v>
      </c>
      <c r="AT16" s="135">
        <v>1.04329920171692E-2</v>
      </c>
      <c r="AU16" s="135">
        <v>0</v>
      </c>
      <c r="AV16" s="135">
        <v>0</v>
      </c>
      <c r="AW16" s="135">
        <v>3.3226962419905001E-3</v>
      </c>
      <c r="AX16" s="134">
        <v>0.13507316628230601</v>
      </c>
      <c r="AY16" s="135">
        <v>0.86492683371769397</v>
      </c>
      <c r="AZ16" s="135">
        <v>0</v>
      </c>
      <c r="BA16" s="135">
        <v>0</v>
      </c>
      <c r="BB16" s="179">
        <v>27</v>
      </c>
      <c r="BC16" s="137">
        <v>0.444905031895653</v>
      </c>
      <c r="BD16" s="135">
        <v>0.26068999972898299</v>
      </c>
      <c r="BE16" s="135">
        <v>5.8583913127780003E-2</v>
      </c>
      <c r="BF16" s="135">
        <v>8.6000062996152496E-3</v>
      </c>
      <c r="BG16" s="135">
        <v>0.22722104894796899</v>
      </c>
      <c r="BH16" s="135">
        <v>0</v>
      </c>
      <c r="BI16" s="134">
        <v>0.79427770472880999</v>
      </c>
      <c r="BJ16" s="135">
        <v>0.153847727115212</v>
      </c>
      <c r="BK16" s="135">
        <v>7.8512109064595098E-4</v>
      </c>
      <c r="BL16" s="135">
        <v>5.0138490324138901E-3</v>
      </c>
      <c r="BM16" s="135">
        <v>4.8340255276509998E-3</v>
      </c>
      <c r="BN16" s="135">
        <v>0</v>
      </c>
      <c r="BO16" s="135">
        <v>4.12415725052672E-2</v>
      </c>
      <c r="BP16" s="135">
        <v>0</v>
      </c>
      <c r="BQ16" s="134">
        <v>0.80302249805303205</v>
      </c>
      <c r="BR16" s="135">
        <v>0.196977501946968</v>
      </c>
      <c r="BS16" s="135">
        <v>0</v>
      </c>
      <c r="BT16" s="138">
        <v>0</v>
      </c>
    </row>
    <row r="17" spans="2:72" x14ac:dyDescent="0.35">
      <c r="B17" s="518" t="s">
        <v>107</v>
      </c>
      <c r="C17" s="113" t="s">
        <v>108</v>
      </c>
      <c r="D17" s="272">
        <v>60</v>
      </c>
      <c r="E17" s="129">
        <v>0</v>
      </c>
      <c r="F17" s="129">
        <v>0.60840432812883904</v>
      </c>
      <c r="G17" s="129">
        <v>6.7651830133083596E-2</v>
      </c>
      <c r="H17" s="129">
        <v>3.9007313918976599E-3</v>
      </c>
      <c r="I17" s="129">
        <v>7.8075826018983205E-2</v>
      </c>
      <c r="J17" s="129">
        <v>0</v>
      </c>
      <c r="K17" s="129">
        <v>9.2942874022545793E-2</v>
      </c>
      <c r="L17" s="129">
        <v>8.9927844050040201E-2</v>
      </c>
      <c r="M17" s="129">
        <v>5.6081536282104397E-2</v>
      </c>
      <c r="N17" s="129">
        <v>3.0150299725055698E-3</v>
      </c>
      <c r="O17" s="129">
        <v>0</v>
      </c>
      <c r="P17" s="128">
        <v>0.191652362068673</v>
      </c>
      <c r="Q17" s="129">
        <v>0.276599973584505</v>
      </c>
      <c r="R17" s="129">
        <v>0.24897434865870699</v>
      </c>
      <c r="S17" s="129">
        <v>0.19640621448526699</v>
      </c>
      <c r="T17" s="129">
        <v>8.6367101202847504E-2</v>
      </c>
      <c r="U17" s="129">
        <v>0</v>
      </c>
      <c r="V17" s="129">
        <v>0</v>
      </c>
      <c r="W17" s="128">
        <v>0.75874773576504495</v>
      </c>
      <c r="X17" s="129">
        <v>0.24125226423495499</v>
      </c>
      <c r="Y17" s="129">
        <v>0</v>
      </c>
      <c r="Z17" s="129">
        <v>0</v>
      </c>
      <c r="AA17" s="128">
        <v>0.75000721826076999</v>
      </c>
      <c r="AB17" s="129">
        <v>0.24999278173923001</v>
      </c>
      <c r="AC17" s="129">
        <v>0</v>
      </c>
      <c r="AD17" s="129">
        <v>0</v>
      </c>
      <c r="AE17" s="128">
        <v>0.72592542238803703</v>
      </c>
      <c r="AF17" s="129">
        <v>0.27407457761196302</v>
      </c>
      <c r="AG17" s="129">
        <v>0</v>
      </c>
      <c r="AH17" s="129">
        <v>0</v>
      </c>
      <c r="AI17" s="128">
        <v>0.72473737958376205</v>
      </c>
      <c r="AJ17" s="129">
        <v>0.275262620416238</v>
      </c>
      <c r="AK17" s="129">
        <v>0</v>
      </c>
      <c r="AL17" s="129">
        <v>0</v>
      </c>
      <c r="AM17" s="128">
        <v>6.6551511797416198E-3</v>
      </c>
      <c r="AN17" s="129">
        <v>3.8201449067413101E-2</v>
      </c>
      <c r="AO17" s="129">
        <v>0</v>
      </c>
      <c r="AP17" s="129">
        <v>9.1482598932742701E-2</v>
      </c>
      <c r="AQ17" s="129">
        <v>7.7322011285330797E-2</v>
      </c>
      <c r="AR17" s="129">
        <v>0.573129984576772</v>
      </c>
      <c r="AS17" s="129">
        <v>0.21320880495799999</v>
      </c>
      <c r="AT17" s="129">
        <v>0</v>
      </c>
      <c r="AU17" s="129">
        <v>0</v>
      </c>
      <c r="AV17" s="129">
        <v>0</v>
      </c>
      <c r="AW17" s="129">
        <v>0</v>
      </c>
      <c r="AX17" s="128">
        <v>9.2720043172291405E-2</v>
      </c>
      <c r="AY17" s="129">
        <v>0.90727995682770901</v>
      </c>
      <c r="AZ17" s="129">
        <v>0</v>
      </c>
      <c r="BA17" s="129">
        <v>0</v>
      </c>
      <c r="BB17" s="180">
        <v>8</v>
      </c>
      <c r="BC17" s="131" t="s">
        <v>41</v>
      </c>
      <c r="BD17" s="129" t="s">
        <v>41</v>
      </c>
      <c r="BE17" s="129" t="s">
        <v>41</v>
      </c>
      <c r="BF17" s="129" t="s">
        <v>41</v>
      </c>
      <c r="BG17" s="129" t="s">
        <v>41</v>
      </c>
      <c r="BH17" s="129" t="s">
        <v>41</v>
      </c>
      <c r="BI17" s="128">
        <v>0.62959832100790403</v>
      </c>
      <c r="BJ17" s="129">
        <v>0.25704296332392901</v>
      </c>
      <c r="BK17" s="129">
        <v>0</v>
      </c>
      <c r="BL17" s="129">
        <v>3.5186419094907599E-2</v>
      </c>
      <c r="BM17" s="129">
        <v>0</v>
      </c>
      <c r="BN17" s="129">
        <v>0</v>
      </c>
      <c r="BO17" s="129">
        <v>7.8172296573259498E-2</v>
      </c>
      <c r="BP17" s="129">
        <v>0</v>
      </c>
      <c r="BQ17" s="128">
        <v>0.73852167204115904</v>
      </c>
      <c r="BR17" s="129">
        <v>0.19777119144623501</v>
      </c>
      <c r="BS17" s="129">
        <v>6.3707136512606094E-2</v>
      </c>
      <c r="BT17" s="132">
        <v>0</v>
      </c>
    </row>
    <row r="18" spans="2:72" x14ac:dyDescent="0.35">
      <c r="B18" s="519"/>
      <c r="C18" s="115" t="s">
        <v>109</v>
      </c>
      <c r="D18" s="273">
        <v>64</v>
      </c>
      <c r="E18" s="135">
        <v>0</v>
      </c>
      <c r="F18" s="135">
        <v>0.77122377320736801</v>
      </c>
      <c r="G18" s="135">
        <v>0</v>
      </c>
      <c r="H18" s="135">
        <v>8.8404209181293797E-2</v>
      </c>
      <c r="I18" s="135">
        <v>8.9977759761565301E-2</v>
      </c>
      <c r="J18" s="135">
        <v>0</v>
      </c>
      <c r="K18" s="135">
        <v>0</v>
      </c>
      <c r="L18" s="135">
        <v>4.87353621674219E-2</v>
      </c>
      <c r="M18" s="135">
        <v>1.65889568235098E-3</v>
      </c>
      <c r="N18" s="135">
        <v>0</v>
      </c>
      <c r="O18" s="135">
        <v>0</v>
      </c>
      <c r="P18" s="134">
        <v>9.7845512662922796E-2</v>
      </c>
      <c r="Q18" s="135">
        <v>0.4471517191978</v>
      </c>
      <c r="R18" s="135">
        <v>0.31664134401008798</v>
      </c>
      <c r="S18" s="135">
        <v>0.13347008218421599</v>
      </c>
      <c r="T18" s="135">
        <v>3.2324462626224901E-3</v>
      </c>
      <c r="U18" s="135">
        <v>0</v>
      </c>
      <c r="V18" s="135">
        <v>1.65889568235098E-3</v>
      </c>
      <c r="W18" s="134">
        <v>0.94435631583705504</v>
      </c>
      <c r="X18" s="135">
        <v>5.5643684162944802E-2</v>
      </c>
      <c r="Y18" s="135">
        <v>0</v>
      </c>
      <c r="Z18" s="135">
        <v>0</v>
      </c>
      <c r="AA18" s="134">
        <v>0.94435631583705504</v>
      </c>
      <c r="AB18" s="135">
        <v>5.5643684162944802E-2</v>
      </c>
      <c r="AC18" s="135">
        <v>0</v>
      </c>
      <c r="AD18" s="135">
        <v>0</v>
      </c>
      <c r="AE18" s="134">
        <v>0.94435631583705504</v>
      </c>
      <c r="AF18" s="135">
        <v>5.5643684162944802E-2</v>
      </c>
      <c r="AG18" s="135">
        <v>0</v>
      </c>
      <c r="AH18" s="135">
        <v>0</v>
      </c>
      <c r="AI18" s="134">
        <v>0.94190797333437404</v>
      </c>
      <c r="AJ18" s="135">
        <v>5.8092026665626399E-2</v>
      </c>
      <c r="AK18" s="135">
        <v>0</v>
      </c>
      <c r="AL18" s="135">
        <v>0</v>
      </c>
      <c r="AM18" s="134">
        <v>0</v>
      </c>
      <c r="AN18" s="135">
        <v>4.7206517408145098E-3</v>
      </c>
      <c r="AO18" s="135">
        <v>1.65889568235098E-3</v>
      </c>
      <c r="AP18" s="135">
        <v>3.2324462626224901E-3</v>
      </c>
      <c r="AQ18" s="135">
        <v>0.13286234907817901</v>
      </c>
      <c r="AR18" s="135">
        <v>0.50218128368630799</v>
      </c>
      <c r="AS18" s="135">
        <v>0.352111927287102</v>
      </c>
      <c r="AT18" s="135">
        <v>3.2324462626224901E-3</v>
      </c>
      <c r="AU18" s="135">
        <v>0</v>
      </c>
      <c r="AV18" s="135">
        <v>0</v>
      </c>
      <c r="AW18" s="135">
        <v>0</v>
      </c>
      <c r="AX18" s="134">
        <v>9.2646207349526E-2</v>
      </c>
      <c r="AY18" s="135">
        <v>0.907353792650474</v>
      </c>
      <c r="AZ18" s="135">
        <v>0</v>
      </c>
      <c r="BA18" s="135">
        <v>0</v>
      </c>
      <c r="BB18" s="179">
        <v>7</v>
      </c>
      <c r="BC18" s="137" t="s">
        <v>41</v>
      </c>
      <c r="BD18" s="135" t="s">
        <v>41</v>
      </c>
      <c r="BE18" s="135" t="s">
        <v>41</v>
      </c>
      <c r="BF18" s="135" t="s">
        <v>41</v>
      </c>
      <c r="BG18" s="135" t="s">
        <v>41</v>
      </c>
      <c r="BH18" s="135" t="s">
        <v>41</v>
      </c>
      <c r="BI18" s="134">
        <v>0.77237059827724197</v>
      </c>
      <c r="BJ18" s="135">
        <v>9.9743739691631694E-2</v>
      </c>
      <c r="BK18" s="135">
        <v>0</v>
      </c>
      <c r="BL18" s="135">
        <v>0.127885662031126</v>
      </c>
      <c r="BM18" s="135">
        <v>0</v>
      </c>
      <c r="BN18" s="135">
        <v>0</v>
      </c>
      <c r="BO18" s="135">
        <v>0</v>
      </c>
      <c r="BP18" s="135">
        <v>0</v>
      </c>
      <c r="BQ18" s="134">
        <v>0.77472257216770901</v>
      </c>
      <c r="BR18" s="135">
        <v>0.22370387725201901</v>
      </c>
      <c r="BS18" s="135">
        <v>1.5735505802715001E-3</v>
      </c>
      <c r="BT18" s="138">
        <v>0</v>
      </c>
    </row>
    <row r="19" spans="2:72" x14ac:dyDescent="0.35">
      <c r="B19" s="519"/>
      <c r="C19" s="117" t="s">
        <v>110</v>
      </c>
      <c r="D19" s="274">
        <v>50</v>
      </c>
      <c r="E19" s="147">
        <v>5.58484911194028E-2</v>
      </c>
      <c r="F19" s="147">
        <v>0.18361559622016699</v>
      </c>
      <c r="G19" s="147">
        <v>0</v>
      </c>
      <c r="H19" s="147">
        <v>0.17442975918551201</v>
      </c>
      <c r="I19" s="147">
        <v>1.97106865356506E-4</v>
      </c>
      <c r="J19" s="147">
        <v>0</v>
      </c>
      <c r="K19" s="147">
        <v>0.35661633063143</v>
      </c>
      <c r="L19" s="147">
        <v>0.16816964509877999</v>
      </c>
      <c r="M19" s="147">
        <v>6.1123070879352398E-2</v>
      </c>
      <c r="N19" s="147">
        <v>0</v>
      </c>
      <c r="O19" s="147">
        <v>0</v>
      </c>
      <c r="P19" s="146">
        <v>6.0958583658776702E-3</v>
      </c>
      <c r="Q19" s="147">
        <v>0.17341137371422699</v>
      </c>
      <c r="R19" s="147">
        <v>0.28532188839063999</v>
      </c>
      <c r="S19" s="147">
        <v>0.30081711622877999</v>
      </c>
      <c r="T19" s="147">
        <v>0.234353763300474</v>
      </c>
      <c r="U19" s="147">
        <v>0</v>
      </c>
      <c r="V19" s="147">
        <v>0</v>
      </c>
      <c r="W19" s="146">
        <v>0.65919098307616797</v>
      </c>
      <c r="X19" s="147">
        <v>0.34080901692383198</v>
      </c>
      <c r="Y19" s="147">
        <v>0</v>
      </c>
      <c r="Z19" s="147">
        <v>0</v>
      </c>
      <c r="AA19" s="146">
        <v>0.65919098307616797</v>
      </c>
      <c r="AB19" s="147">
        <v>0.34080901692383198</v>
      </c>
      <c r="AC19" s="147">
        <v>0</v>
      </c>
      <c r="AD19" s="147">
        <v>0</v>
      </c>
      <c r="AE19" s="146">
        <v>0.49125129598724698</v>
      </c>
      <c r="AF19" s="147">
        <v>0.50874870401275296</v>
      </c>
      <c r="AG19" s="147">
        <v>0</v>
      </c>
      <c r="AH19" s="147">
        <v>0</v>
      </c>
      <c r="AI19" s="146">
        <v>0.449984606656678</v>
      </c>
      <c r="AJ19" s="147">
        <v>0.55001539334332195</v>
      </c>
      <c r="AK19" s="147">
        <v>0</v>
      </c>
      <c r="AL19" s="147">
        <v>0</v>
      </c>
      <c r="AM19" s="146">
        <v>0</v>
      </c>
      <c r="AN19" s="147">
        <v>0</v>
      </c>
      <c r="AO19" s="147">
        <v>0</v>
      </c>
      <c r="AP19" s="147">
        <v>0</v>
      </c>
      <c r="AQ19" s="147">
        <v>5.6439811715472299E-2</v>
      </c>
      <c r="AR19" s="147">
        <v>0.53615641385603696</v>
      </c>
      <c r="AS19" s="147">
        <v>0.40740377442849102</v>
      </c>
      <c r="AT19" s="147">
        <v>0</v>
      </c>
      <c r="AU19" s="147">
        <v>0</v>
      </c>
      <c r="AV19" s="147">
        <v>0</v>
      </c>
      <c r="AW19" s="147">
        <v>0</v>
      </c>
      <c r="AX19" s="146">
        <v>6.13694544614619E-2</v>
      </c>
      <c r="AY19" s="147">
        <v>0.93863054553853797</v>
      </c>
      <c r="AZ19" s="147">
        <v>0</v>
      </c>
      <c r="BA19" s="147">
        <v>0</v>
      </c>
      <c r="BB19" s="178">
        <v>6</v>
      </c>
      <c r="BC19" s="149" t="s">
        <v>41</v>
      </c>
      <c r="BD19" s="147" t="s">
        <v>41</v>
      </c>
      <c r="BE19" s="147" t="s">
        <v>41</v>
      </c>
      <c r="BF19" s="147" t="s">
        <v>41</v>
      </c>
      <c r="BG19" s="147" t="s">
        <v>41</v>
      </c>
      <c r="BH19" s="147" t="s">
        <v>41</v>
      </c>
      <c r="BI19" s="146">
        <v>0.66490905328358396</v>
      </c>
      <c r="BJ19" s="147">
        <v>0.22339396447761101</v>
      </c>
      <c r="BK19" s="147">
        <v>0</v>
      </c>
      <c r="BL19" s="147">
        <v>0</v>
      </c>
      <c r="BM19" s="147">
        <v>0</v>
      </c>
      <c r="BN19" s="147">
        <v>0</v>
      </c>
      <c r="BO19" s="147">
        <v>0</v>
      </c>
      <c r="BP19" s="147">
        <v>0.111696982238806</v>
      </c>
      <c r="BQ19" s="146">
        <v>0.70938710627715895</v>
      </c>
      <c r="BR19" s="147">
        <v>0.29061289372284099</v>
      </c>
      <c r="BS19" s="147">
        <v>0</v>
      </c>
      <c r="BT19" s="150">
        <v>0</v>
      </c>
    </row>
    <row r="20" spans="2:72" x14ac:dyDescent="0.35">
      <c r="B20" s="519"/>
      <c r="C20" s="115" t="s">
        <v>111</v>
      </c>
      <c r="D20" s="273">
        <v>72</v>
      </c>
      <c r="E20" s="135">
        <v>3.9330254186334797E-2</v>
      </c>
      <c r="F20" s="135">
        <v>0.53500665148200099</v>
      </c>
      <c r="G20" s="135">
        <v>3.9330254186334797E-2</v>
      </c>
      <c r="H20" s="135">
        <v>1.8236118586119399E-2</v>
      </c>
      <c r="I20" s="135">
        <v>0.16552723131175401</v>
      </c>
      <c r="J20" s="135">
        <v>3.9330254186334797E-2</v>
      </c>
      <c r="K20" s="135">
        <v>1.8699020729020001E-2</v>
      </c>
      <c r="L20" s="135">
        <v>0.10397261682957</v>
      </c>
      <c r="M20" s="135">
        <v>4.0460478881968902E-2</v>
      </c>
      <c r="N20" s="135">
        <v>1.07119620563523E-4</v>
      </c>
      <c r="O20" s="135">
        <v>0</v>
      </c>
      <c r="P20" s="134">
        <v>0.25384518346770202</v>
      </c>
      <c r="Q20" s="135">
        <v>0.23913335513443201</v>
      </c>
      <c r="R20" s="135">
        <v>0.26883953988415299</v>
      </c>
      <c r="S20" s="135">
        <v>6.3004794385067703E-2</v>
      </c>
      <c r="T20" s="135">
        <v>0.15889238769599601</v>
      </c>
      <c r="U20" s="135">
        <v>0</v>
      </c>
      <c r="V20" s="135">
        <v>1.6284739432649301E-2</v>
      </c>
      <c r="W20" s="134">
        <v>0.89247532921203798</v>
      </c>
      <c r="X20" s="135">
        <v>0.107524670787962</v>
      </c>
      <c r="Y20" s="135">
        <v>0</v>
      </c>
      <c r="Z20" s="135">
        <v>0</v>
      </c>
      <c r="AA20" s="134">
        <v>0.89432713671133202</v>
      </c>
      <c r="AB20" s="135">
        <v>0.105672863288668</v>
      </c>
      <c r="AC20" s="135">
        <v>0</v>
      </c>
      <c r="AD20" s="135">
        <v>0</v>
      </c>
      <c r="AE20" s="134">
        <v>0.86780827177683695</v>
      </c>
      <c r="AF20" s="135">
        <v>0.132191728223163</v>
      </c>
      <c r="AG20" s="135">
        <v>0</v>
      </c>
      <c r="AH20" s="135">
        <v>0</v>
      </c>
      <c r="AI20" s="134">
        <v>0.82463886712836998</v>
      </c>
      <c r="AJ20" s="135">
        <v>0.17536113287162999</v>
      </c>
      <c r="AK20" s="135">
        <v>0</v>
      </c>
      <c r="AL20" s="135">
        <v>0</v>
      </c>
      <c r="AM20" s="134">
        <v>0</v>
      </c>
      <c r="AN20" s="135">
        <v>5.1897170698905502E-2</v>
      </c>
      <c r="AO20" s="135">
        <v>0</v>
      </c>
      <c r="AP20" s="135">
        <v>5.7321384390028499E-2</v>
      </c>
      <c r="AQ20" s="135">
        <v>1.77768909625667E-2</v>
      </c>
      <c r="AR20" s="135">
        <v>0.47836628192303898</v>
      </c>
      <c r="AS20" s="135">
        <v>0.27572537970000199</v>
      </c>
      <c r="AT20" s="135">
        <v>0.118912892325458</v>
      </c>
      <c r="AU20" s="135">
        <v>0</v>
      </c>
      <c r="AV20" s="135">
        <v>0</v>
      </c>
      <c r="AW20" s="135">
        <v>0</v>
      </c>
      <c r="AX20" s="134">
        <v>0.14257434698508201</v>
      </c>
      <c r="AY20" s="135">
        <v>0.85742565301491802</v>
      </c>
      <c r="AZ20" s="135">
        <v>0</v>
      </c>
      <c r="BA20" s="135">
        <v>0</v>
      </c>
      <c r="BB20" s="179">
        <v>14</v>
      </c>
      <c r="BC20" s="137">
        <v>7.6641120541149996E-3</v>
      </c>
      <c r="BD20" s="135">
        <v>0.45286548468048698</v>
      </c>
      <c r="BE20" s="135">
        <v>0.46601897608437398</v>
      </c>
      <c r="BF20" s="135">
        <v>7.3451427181023404E-2</v>
      </c>
      <c r="BG20" s="135">
        <v>0</v>
      </c>
      <c r="BH20" s="135">
        <v>0</v>
      </c>
      <c r="BI20" s="134">
        <v>0.893431721336442</v>
      </c>
      <c r="BJ20" s="135">
        <v>5.5980462623536299E-3</v>
      </c>
      <c r="BK20" s="135">
        <v>0</v>
      </c>
      <c r="BL20" s="135">
        <v>9.2135346730203002E-2</v>
      </c>
      <c r="BM20" s="135">
        <v>0</v>
      </c>
      <c r="BN20" s="135">
        <v>0</v>
      </c>
      <c r="BO20" s="135">
        <v>8.83488567100159E-3</v>
      </c>
      <c r="BP20" s="135">
        <v>0</v>
      </c>
      <c r="BQ20" s="134">
        <v>0.83297411850592196</v>
      </c>
      <c r="BR20" s="135">
        <v>0.154473172902998</v>
      </c>
      <c r="BS20" s="135">
        <v>1.25527085910802E-2</v>
      </c>
      <c r="BT20" s="138">
        <v>0</v>
      </c>
    </row>
    <row r="21" spans="2:72" x14ac:dyDescent="0.35">
      <c r="B21" s="519"/>
      <c r="C21" s="117" t="s">
        <v>112</v>
      </c>
      <c r="D21" s="274">
        <v>89</v>
      </c>
      <c r="E21" s="147">
        <v>0</v>
      </c>
      <c r="F21" s="147">
        <v>0.23996533374364401</v>
      </c>
      <c r="G21" s="147">
        <v>0</v>
      </c>
      <c r="H21" s="147">
        <v>0.104540529411577</v>
      </c>
      <c r="I21" s="147">
        <v>8.4561344669891E-2</v>
      </c>
      <c r="J21" s="147">
        <v>0</v>
      </c>
      <c r="K21" s="147">
        <v>0.166885483631314</v>
      </c>
      <c r="L21" s="147">
        <v>0.38078092775676198</v>
      </c>
      <c r="M21" s="147">
        <v>2.32663807868119E-2</v>
      </c>
      <c r="N21" s="147">
        <v>0</v>
      </c>
      <c r="O21" s="147">
        <v>0</v>
      </c>
      <c r="P21" s="146">
        <v>0.381268002611798</v>
      </c>
      <c r="Q21" s="147">
        <v>0.12752498748549601</v>
      </c>
      <c r="R21" s="147">
        <v>7.8544727345687196E-2</v>
      </c>
      <c r="S21" s="147">
        <v>0.24549487621281199</v>
      </c>
      <c r="T21" s="147">
        <v>0.16716740634420699</v>
      </c>
      <c r="U21" s="147">
        <v>0</v>
      </c>
      <c r="V21" s="147">
        <v>0</v>
      </c>
      <c r="W21" s="146">
        <v>0.65411694960280897</v>
      </c>
      <c r="X21" s="147">
        <v>0.34588305039719103</v>
      </c>
      <c r="Y21" s="147">
        <v>0</v>
      </c>
      <c r="Z21" s="147">
        <v>0</v>
      </c>
      <c r="AA21" s="146">
        <v>0.65402727628189805</v>
      </c>
      <c r="AB21" s="147">
        <v>0.345972723718102</v>
      </c>
      <c r="AC21" s="147">
        <v>0</v>
      </c>
      <c r="AD21" s="147">
        <v>0</v>
      </c>
      <c r="AE21" s="146">
        <v>0.71626965443056401</v>
      </c>
      <c r="AF21" s="147">
        <v>0.28373034556943599</v>
      </c>
      <c r="AG21" s="147">
        <v>0</v>
      </c>
      <c r="AH21" s="147">
        <v>0</v>
      </c>
      <c r="AI21" s="146">
        <v>0.71098412383902898</v>
      </c>
      <c r="AJ21" s="147">
        <v>0.28901587616097102</v>
      </c>
      <c r="AK21" s="147">
        <v>0</v>
      </c>
      <c r="AL21" s="147">
        <v>0</v>
      </c>
      <c r="AM21" s="146">
        <v>0</v>
      </c>
      <c r="AN21" s="147">
        <v>2.2203461985096798E-3</v>
      </c>
      <c r="AO21" s="147">
        <v>0</v>
      </c>
      <c r="AP21" s="147">
        <v>0.10194209888603099</v>
      </c>
      <c r="AQ21" s="147">
        <v>2.35483034997052E-2</v>
      </c>
      <c r="AR21" s="147">
        <v>0.39569010526578102</v>
      </c>
      <c r="AS21" s="147">
        <v>0.39618366841404901</v>
      </c>
      <c r="AT21" s="147">
        <v>8.0415477735925001E-2</v>
      </c>
      <c r="AU21" s="147">
        <v>0</v>
      </c>
      <c r="AV21" s="147">
        <v>0</v>
      </c>
      <c r="AW21" s="147">
        <v>0</v>
      </c>
      <c r="AX21" s="146">
        <v>4.8815530891742703E-2</v>
      </c>
      <c r="AY21" s="147">
        <v>0.95118446910825705</v>
      </c>
      <c r="AZ21" s="147">
        <v>0</v>
      </c>
      <c r="BA21" s="147">
        <v>0</v>
      </c>
      <c r="BB21" s="178">
        <v>17</v>
      </c>
      <c r="BC21" s="149">
        <v>6.1350765909210497E-3</v>
      </c>
      <c r="BD21" s="147">
        <v>0.18094239015685601</v>
      </c>
      <c r="BE21" s="147">
        <v>0.17153389851931899</v>
      </c>
      <c r="BF21" s="147">
        <v>0.47271639775788998</v>
      </c>
      <c r="BG21" s="147">
        <v>0.16867223697501399</v>
      </c>
      <c r="BH21" s="147">
        <v>0</v>
      </c>
      <c r="BI21" s="146">
        <v>0.81687342581011502</v>
      </c>
      <c r="BJ21" s="147">
        <v>0.17178651543888501</v>
      </c>
      <c r="BK21" s="147">
        <v>0</v>
      </c>
      <c r="BL21" s="147">
        <v>1.11478093590173E-2</v>
      </c>
      <c r="BM21" s="147">
        <v>0</v>
      </c>
      <c r="BN21" s="147">
        <v>0</v>
      </c>
      <c r="BO21" s="147">
        <v>1.92249391982209E-4</v>
      </c>
      <c r="BP21" s="147">
        <v>0</v>
      </c>
      <c r="BQ21" s="146">
        <v>0.70656367859326097</v>
      </c>
      <c r="BR21" s="147">
        <v>0.29343632140673898</v>
      </c>
      <c r="BS21" s="147">
        <v>0</v>
      </c>
      <c r="BT21" s="150">
        <v>0</v>
      </c>
    </row>
    <row r="22" spans="2:72" x14ac:dyDescent="0.35">
      <c r="B22" s="519"/>
      <c r="C22" s="115" t="s">
        <v>113</v>
      </c>
      <c r="D22" s="273">
        <v>97</v>
      </c>
      <c r="E22" s="135">
        <v>0</v>
      </c>
      <c r="F22" s="135">
        <v>0.33906104416752603</v>
      </c>
      <c r="G22" s="135">
        <v>0</v>
      </c>
      <c r="H22" s="135">
        <v>5.4663929254336101E-2</v>
      </c>
      <c r="I22" s="135">
        <v>3.7389848737012198E-2</v>
      </c>
      <c r="J22" s="135">
        <v>1.8966571701390701E-2</v>
      </c>
      <c r="K22" s="135">
        <v>0.33225394550808102</v>
      </c>
      <c r="L22" s="135">
        <v>0.18233148436781099</v>
      </c>
      <c r="M22" s="135">
        <v>3.53331762638429E-2</v>
      </c>
      <c r="N22" s="135">
        <v>0</v>
      </c>
      <c r="O22" s="135">
        <v>0</v>
      </c>
      <c r="P22" s="134">
        <v>3.8437602671914699E-2</v>
      </c>
      <c r="Q22" s="135">
        <v>0.23432512050305701</v>
      </c>
      <c r="R22" s="135">
        <v>0.28238693384588298</v>
      </c>
      <c r="S22" s="135">
        <v>0.245106215093576</v>
      </c>
      <c r="T22" s="135">
        <v>0.199744127885569</v>
      </c>
      <c r="U22" s="135">
        <v>0</v>
      </c>
      <c r="V22" s="135">
        <v>0</v>
      </c>
      <c r="W22" s="134">
        <v>0.79861927895860596</v>
      </c>
      <c r="X22" s="135">
        <v>0.20138072104139401</v>
      </c>
      <c r="Y22" s="135">
        <v>0</v>
      </c>
      <c r="Z22" s="135">
        <v>0</v>
      </c>
      <c r="AA22" s="134">
        <v>0.70490448686056695</v>
      </c>
      <c r="AB22" s="135">
        <v>0.295095513139433</v>
      </c>
      <c r="AC22" s="135">
        <v>0</v>
      </c>
      <c r="AD22" s="135">
        <v>0</v>
      </c>
      <c r="AE22" s="134">
        <v>0.65157184476908003</v>
      </c>
      <c r="AF22" s="135">
        <v>0.34842815523092002</v>
      </c>
      <c r="AG22" s="135">
        <v>0</v>
      </c>
      <c r="AH22" s="135">
        <v>0</v>
      </c>
      <c r="AI22" s="134">
        <v>0.63260527306768899</v>
      </c>
      <c r="AJ22" s="135">
        <v>0.36739472693231101</v>
      </c>
      <c r="AK22" s="135">
        <v>0</v>
      </c>
      <c r="AL22" s="135">
        <v>0</v>
      </c>
      <c r="AM22" s="134">
        <v>6.8250902558161597E-3</v>
      </c>
      <c r="AN22" s="135">
        <v>5.2747534761197597E-2</v>
      </c>
      <c r="AO22" s="135">
        <v>5.0445926913335803E-4</v>
      </c>
      <c r="AP22" s="135">
        <v>0.21836655819734699</v>
      </c>
      <c r="AQ22" s="135">
        <v>0.12939508701937899</v>
      </c>
      <c r="AR22" s="135">
        <v>0.31393886949239802</v>
      </c>
      <c r="AS22" s="135">
        <v>0.278222401004729</v>
      </c>
      <c r="AT22" s="135">
        <v>0</v>
      </c>
      <c r="AU22" s="135">
        <v>0</v>
      </c>
      <c r="AV22" s="135">
        <v>0</v>
      </c>
      <c r="AW22" s="135">
        <v>0</v>
      </c>
      <c r="AX22" s="134">
        <v>6.5915825486577304E-2</v>
      </c>
      <c r="AY22" s="135">
        <v>0.93408417451342296</v>
      </c>
      <c r="AZ22" s="135">
        <v>0</v>
      </c>
      <c r="BA22" s="135">
        <v>0</v>
      </c>
      <c r="BB22" s="179">
        <v>6</v>
      </c>
      <c r="BC22" s="137" t="s">
        <v>41</v>
      </c>
      <c r="BD22" s="135" t="s">
        <v>41</v>
      </c>
      <c r="BE22" s="135" t="s">
        <v>41</v>
      </c>
      <c r="BF22" s="135" t="s">
        <v>41</v>
      </c>
      <c r="BG22" s="135" t="s">
        <v>41</v>
      </c>
      <c r="BH22" s="135" t="s">
        <v>41</v>
      </c>
      <c r="BI22" s="134">
        <v>0.92214437592739595</v>
      </c>
      <c r="BJ22" s="135">
        <v>3.5837635532976198E-2</v>
      </c>
      <c r="BK22" s="135">
        <v>0</v>
      </c>
      <c r="BL22" s="135">
        <v>1.7596449141906001E-2</v>
      </c>
      <c r="BM22" s="135">
        <v>0</v>
      </c>
      <c r="BN22" s="135">
        <v>0</v>
      </c>
      <c r="BO22" s="135">
        <v>2.4421539397722201E-2</v>
      </c>
      <c r="BP22" s="135">
        <v>0</v>
      </c>
      <c r="BQ22" s="134">
        <v>0.67241299829908796</v>
      </c>
      <c r="BR22" s="135">
        <v>0.32758700170091198</v>
      </c>
      <c r="BS22" s="135">
        <v>0</v>
      </c>
      <c r="BT22" s="138">
        <v>0</v>
      </c>
    </row>
    <row r="23" spans="2:72" x14ac:dyDescent="0.35">
      <c r="B23" s="519"/>
      <c r="C23" s="117" t="s">
        <v>114</v>
      </c>
      <c r="D23" s="274">
        <v>85</v>
      </c>
      <c r="E23" s="147">
        <v>0</v>
      </c>
      <c r="F23" s="147">
        <v>0.66940135846678395</v>
      </c>
      <c r="G23" s="147">
        <v>0</v>
      </c>
      <c r="H23" s="147">
        <v>6.7455842797945698E-2</v>
      </c>
      <c r="I23" s="147">
        <v>3.1620884194877998E-2</v>
      </c>
      <c r="J23" s="147">
        <v>0</v>
      </c>
      <c r="K23" s="147">
        <v>7.6923267499509201E-2</v>
      </c>
      <c r="L23" s="147">
        <v>0.11954903952582401</v>
      </c>
      <c r="M23" s="147">
        <v>3.0901029562904001E-2</v>
      </c>
      <c r="N23" s="147">
        <v>4.1485779521557801E-3</v>
      </c>
      <c r="O23" s="147">
        <v>0</v>
      </c>
      <c r="P23" s="146">
        <v>5.9343311671973702E-2</v>
      </c>
      <c r="Q23" s="147">
        <v>0.27039177691828398</v>
      </c>
      <c r="R23" s="147">
        <v>0.248355198029239</v>
      </c>
      <c r="S23" s="147">
        <v>0.29744029420846502</v>
      </c>
      <c r="T23" s="147">
        <v>0.12446941917203801</v>
      </c>
      <c r="U23" s="147">
        <v>0</v>
      </c>
      <c r="V23" s="147">
        <v>0</v>
      </c>
      <c r="W23" s="146">
        <v>0.84260413198167095</v>
      </c>
      <c r="X23" s="147">
        <v>0.15739586801833</v>
      </c>
      <c r="Y23" s="147">
        <v>0</v>
      </c>
      <c r="Z23" s="147">
        <v>0</v>
      </c>
      <c r="AA23" s="146">
        <v>0.822459005776912</v>
      </c>
      <c r="AB23" s="147">
        <v>0.177540994223088</v>
      </c>
      <c r="AC23" s="147">
        <v>0</v>
      </c>
      <c r="AD23" s="147">
        <v>0</v>
      </c>
      <c r="AE23" s="146">
        <v>0.75992618699820702</v>
      </c>
      <c r="AF23" s="147">
        <v>0.24007381300179301</v>
      </c>
      <c r="AG23" s="147">
        <v>0</v>
      </c>
      <c r="AH23" s="147">
        <v>0</v>
      </c>
      <c r="AI23" s="146">
        <v>0.763809564841476</v>
      </c>
      <c r="AJ23" s="147">
        <v>0.236190435158524</v>
      </c>
      <c r="AK23" s="147">
        <v>0</v>
      </c>
      <c r="AL23" s="147">
        <v>0</v>
      </c>
      <c r="AM23" s="146">
        <v>0</v>
      </c>
      <c r="AN23" s="147">
        <v>5.2640350753872203E-2</v>
      </c>
      <c r="AO23" s="147">
        <v>2.05592958136042E-2</v>
      </c>
      <c r="AP23" s="147">
        <v>4.1854406095593898E-2</v>
      </c>
      <c r="AQ23" s="147">
        <v>0.129708208376899</v>
      </c>
      <c r="AR23" s="147">
        <v>0.490656100753673</v>
      </c>
      <c r="AS23" s="147">
        <v>0.25734409196529701</v>
      </c>
      <c r="AT23" s="147">
        <v>7.23754624106142E-3</v>
      </c>
      <c r="AU23" s="147">
        <v>0</v>
      </c>
      <c r="AV23" s="147">
        <v>0</v>
      </c>
      <c r="AW23" s="147">
        <v>0</v>
      </c>
      <c r="AX23" s="146">
        <v>0.14586440790449201</v>
      </c>
      <c r="AY23" s="147">
        <v>0.85413559209550804</v>
      </c>
      <c r="AZ23" s="147">
        <v>0</v>
      </c>
      <c r="BA23" s="147">
        <v>0</v>
      </c>
      <c r="BB23" s="178">
        <v>13</v>
      </c>
      <c r="BC23" s="149">
        <v>0.32253021580097802</v>
      </c>
      <c r="BD23" s="147">
        <v>0.257041536590774</v>
      </c>
      <c r="BE23" s="147">
        <v>0.11302673056781699</v>
      </c>
      <c r="BF23" s="147">
        <v>0.307401517040431</v>
      </c>
      <c r="BG23" s="147">
        <v>0</v>
      </c>
      <c r="BH23" s="147">
        <v>0</v>
      </c>
      <c r="BI23" s="146">
        <v>0.89878302834357704</v>
      </c>
      <c r="BJ23" s="147">
        <v>4.0290252409516301E-2</v>
      </c>
      <c r="BK23" s="147">
        <v>0</v>
      </c>
      <c r="BL23" s="147">
        <v>4.0967699197312003E-2</v>
      </c>
      <c r="BM23" s="147">
        <v>1.5810442097438999E-2</v>
      </c>
      <c r="BN23" s="147">
        <v>0</v>
      </c>
      <c r="BO23" s="147">
        <v>4.1485779521557801E-3</v>
      </c>
      <c r="BP23" s="147">
        <v>0</v>
      </c>
      <c r="BQ23" s="146">
        <v>0.78497456929564302</v>
      </c>
      <c r="BR23" s="147">
        <v>0.21502543070435701</v>
      </c>
      <c r="BS23" s="147">
        <v>0</v>
      </c>
      <c r="BT23" s="150">
        <v>0</v>
      </c>
    </row>
    <row r="24" spans="2:72" x14ac:dyDescent="0.35">
      <c r="B24" s="519"/>
      <c r="C24" s="115" t="s">
        <v>115</v>
      </c>
      <c r="D24" s="273">
        <v>46</v>
      </c>
      <c r="E24" s="135">
        <v>0</v>
      </c>
      <c r="F24" s="135">
        <v>0.56194805565121497</v>
      </c>
      <c r="G24" s="135">
        <v>0</v>
      </c>
      <c r="H24" s="135">
        <v>0.25732119488294602</v>
      </c>
      <c r="I24" s="135">
        <v>2.5348458628613498E-4</v>
      </c>
      <c r="J24" s="135">
        <v>0</v>
      </c>
      <c r="K24" s="135">
        <v>0.128573863660153</v>
      </c>
      <c r="L24" s="135">
        <v>5.1499811705222401E-2</v>
      </c>
      <c r="M24" s="135">
        <v>4.0358951417730001E-4</v>
      </c>
      <c r="N24" s="135">
        <v>0</v>
      </c>
      <c r="O24" s="135">
        <v>0</v>
      </c>
      <c r="P24" s="134">
        <v>0.14177129005685701</v>
      </c>
      <c r="Q24" s="135">
        <v>0.12902417844382699</v>
      </c>
      <c r="R24" s="135">
        <v>0.40928317142439302</v>
      </c>
      <c r="S24" s="135">
        <v>0.20449819754197801</v>
      </c>
      <c r="T24" s="135">
        <v>0.11529642023980199</v>
      </c>
      <c r="U24" s="135">
        <v>0</v>
      </c>
      <c r="V24" s="135">
        <v>1.26742293143067E-4</v>
      </c>
      <c r="W24" s="134">
        <v>0.78179740688874599</v>
      </c>
      <c r="X24" s="135">
        <v>0.21820259311125501</v>
      </c>
      <c r="Y24" s="135">
        <v>0</v>
      </c>
      <c r="Z24" s="135">
        <v>0</v>
      </c>
      <c r="AA24" s="134">
        <v>0.83337723561761501</v>
      </c>
      <c r="AB24" s="135">
        <v>0.16662276438238499</v>
      </c>
      <c r="AC24" s="135">
        <v>0</v>
      </c>
      <c r="AD24" s="135">
        <v>0</v>
      </c>
      <c r="AE24" s="134">
        <v>0.83350397791075803</v>
      </c>
      <c r="AF24" s="135">
        <v>0.166496022089242</v>
      </c>
      <c r="AG24" s="135">
        <v>0</v>
      </c>
      <c r="AH24" s="135">
        <v>0</v>
      </c>
      <c r="AI24" s="134">
        <v>0.74445230553647301</v>
      </c>
      <c r="AJ24" s="135">
        <v>0.25554769446352699</v>
      </c>
      <c r="AK24" s="135">
        <v>0</v>
      </c>
      <c r="AL24" s="135">
        <v>0</v>
      </c>
      <c r="AM24" s="134">
        <v>5.1176239214691999E-2</v>
      </c>
      <c r="AN24" s="135">
        <v>0</v>
      </c>
      <c r="AO24" s="135">
        <v>0</v>
      </c>
      <c r="AP24" s="135">
        <v>1.26742293143067E-4</v>
      </c>
      <c r="AQ24" s="135">
        <v>0.102122356477846</v>
      </c>
      <c r="AR24" s="135">
        <v>0.47547706272470402</v>
      </c>
      <c r="AS24" s="135">
        <v>0.37097085699647198</v>
      </c>
      <c r="AT24" s="135">
        <v>1.26742293143067E-4</v>
      </c>
      <c r="AU24" s="135">
        <v>0</v>
      </c>
      <c r="AV24" s="135">
        <v>0</v>
      </c>
      <c r="AW24" s="135">
        <v>0</v>
      </c>
      <c r="AX24" s="134">
        <v>5.1332850185729299E-2</v>
      </c>
      <c r="AY24" s="135">
        <v>0.94866714981427103</v>
      </c>
      <c r="AZ24" s="135">
        <v>0</v>
      </c>
      <c r="BA24" s="135">
        <v>0</v>
      </c>
      <c r="BB24" s="179">
        <v>4</v>
      </c>
      <c r="BC24" s="137" t="s">
        <v>41</v>
      </c>
      <c r="BD24" s="135" t="s">
        <v>41</v>
      </c>
      <c r="BE24" s="135" t="s">
        <v>41</v>
      </c>
      <c r="BF24" s="135" t="s">
        <v>41</v>
      </c>
      <c r="BG24" s="135" t="s">
        <v>41</v>
      </c>
      <c r="BH24" s="135" t="s">
        <v>41</v>
      </c>
      <c r="BI24" s="134">
        <v>0.79554852772751805</v>
      </c>
      <c r="BJ24" s="135">
        <v>0.204451472272482</v>
      </c>
      <c r="BK24" s="135">
        <v>0</v>
      </c>
      <c r="BL24" s="135">
        <v>0</v>
      </c>
      <c r="BM24" s="135">
        <v>0</v>
      </c>
      <c r="BN24" s="135">
        <v>0</v>
      </c>
      <c r="BO24" s="135">
        <v>0</v>
      </c>
      <c r="BP24" s="135">
        <v>0</v>
      </c>
      <c r="BQ24" s="134">
        <v>0.89745069137322897</v>
      </c>
      <c r="BR24" s="135">
        <v>0.10242256633362801</v>
      </c>
      <c r="BS24" s="135">
        <v>1.26742293143067E-4</v>
      </c>
      <c r="BT24" s="138">
        <v>0</v>
      </c>
    </row>
    <row r="25" spans="2:72" x14ac:dyDescent="0.35">
      <c r="B25" s="519"/>
      <c r="C25" s="117" t="s">
        <v>116</v>
      </c>
      <c r="D25" s="274">
        <v>162</v>
      </c>
      <c r="E25" s="147">
        <v>1.0726219676307E-2</v>
      </c>
      <c r="F25" s="147">
        <v>0.58575451852667704</v>
      </c>
      <c r="G25" s="147">
        <v>0</v>
      </c>
      <c r="H25" s="147">
        <v>0.13304336070945999</v>
      </c>
      <c r="I25" s="147">
        <v>4.3216268056798901E-2</v>
      </c>
      <c r="J25" s="147">
        <v>1.16456291230922E-4</v>
      </c>
      <c r="K25" s="147">
        <v>0.13529248644360301</v>
      </c>
      <c r="L25" s="147">
        <v>3.36031287139896E-2</v>
      </c>
      <c r="M25" s="147">
        <v>5.8247561581934101E-2</v>
      </c>
      <c r="N25" s="147">
        <v>0</v>
      </c>
      <c r="O25" s="147">
        <v>0</v>
      </c>
      <c r="P25" s="146">
        <v>7.5381804547096101E-2</v>
      </c>
      <c r="Q25" s="147">
        <v>0.12370707162127</v>
      </c>
      <c r="R25" s="147">
        <v>0.30757291615752202</v>
      </c>
      <c r="S25" s="147">
        <v>0.31079154371871998</v>
      </c>
      <c r="T25" s="147">
        <v>0.18254666395539099</v>
      </c>
      <c r="U25" s="147">
        <v>0</v>
      </c>
      <c r="V25" s="147">
        <v>0</v>
      </c>
      <c r="W25" s="146">
        <v>0.85345415553091197</v>
      </c>
      <c r="X25" s="147">
        <v>0.146545844469088</v>
      </c>
      <c r="Y25" s="147">
        <v>0</v>
      </c>
      <c r="Z25" s="147">
        <v>0</v>
      </c>
      <c r="AA25" s="146">
        <v>0.90366221810951597</v>
      </c>
      <c r="AB25" s="147">
        <v>9.6337781890483504E-2</v>
      </c>
      <c r="AC25" s="147">
        <v>0</v>
      </c>
      <c r="AD25" s="147">
        <v>0</v>
      </c>
      <c r="AE25" s="146">
        <v>0.79451151672975795</v>
      </c>
      <c r="AF25" s="147">
        <v>0.205488483270242</v>
      </c>
      <c r="AG25" s="147">
        <v>0</v>
      </c>
      <c r="AH25" s="147">
        <v>0</v>
      </c>
      <c r="AI25" s="146">
        <v>0.75329055265488098</v>
      </c>
      <c r="AJ25" s="147">
        <v>0.24670944734511899</v>
      </c>
      <c r="AK25" s="147">
        <v>0</v>
      </c>
      <c r="AL25" s="147">
        <v>0</v>
      </c>
      <c r="AM25" s="146">
        <v>0</v>
      </c>
      <c r="AN25" s="147">
        <v>0</v>
      </c>
      <c r="AO25" s="147">
        <v>0</v>
      </c>
      <c r="AP25" s="147">
        <v>0.15252736339994699</v>
      </c>
      <c r="AQ25" s="147">
        <v>0.11972822328975501</v>
      </c>
      <c r="AR25" s="147">
        <v>0.40337221422257302</v>
      </c>
      <c r="AS25" s="147">
        <v>0.31974999784028302</v>
      </c>
      <c r="AT25" s="147">
        <v>4.6222012474414296E-3</v>
      </c>
      <c r="AU25" s="147">
        <v>0</v>
      </c>
      <c r="AV25" s="147">
        <v>0</v>
      </c>
      <c r="AW25" s="147">
        <v>0</v>
      </c>
      <c r="AX25" s="146">
        <v>9.0201257056190795E-2</v>
      </c>
      <c r="AY25" s="147">
        <v>0.90979874294380902</v>
      </c>
      <c r="AZ25" s="147">
        <v>0</v>
      </c>
      <c r="BA25" s="147">
        <v>0</v>
      </c>
      <c r="BB25" s="178">
        <v>13</v>
      </c>
      <c r="BC25" s="149">
        <v>2.8573919345090602E-2</v>
      </c>
      <c r="BD25" s="147">
        <v>1.1239669481589099E-2</v>
      </c>
      <c r="BE25" s="147">
        <v>0.66983739292037103</v>
      </c>
      <c r="BF25" s="147">
        <v>0.29034901825294901</v>
      </c>
      <c r="BG25" s="147">
        <v>0</v>
      </c>
      <c r="BH25" s="147">
        <v>0</v>
      </c>
      <c r="BI25" s="146">
        <v>0.954273290968913</v>
      </c>
      <c r="BJ25" s="147">
        <v>4.5726709031087102E-2</v>
      </c>
      <c r="BK25" s="147">
        <v>0</v>
      </c>
      <c r="BL25" s="147">
        <v>0</v>
      </c>
      <c r="BM25" s="147">
        <v>0</v>
      </c>
      <c r="BN25" s="147">
        <v>0</v>
      </c>
      <c r="BO25" s="147">
        <v>0</v>
      </c>
      <c r="BP25" s="147">
        <v>0</v>
      </c>
      <c r="BQ25" s="146">
        <v>0.74765012520431895</v>
      </c>
      <c r="BR25" s="147">
        <v>0.252349874795681</v>
      </c>
      <c r="BS25" s="147">
        <v>0</v>
      </c>
      <c r="BT25" s="150">
        <v>0</v>
      </c>
    </row>
    <row r="26" spans="2:72" x14ac:dyDescent="0.35">
      <c r="B26" s="519"/>
      <c r="C26" s="115" t="s">
        <v>117</v>
      </c>
      <c r="D26" s="273">
        <v>233</v>
      </c>
      <c r="E26" s="135">
        <v>0</v>
      </c>
      <c r="F26" s="135">
        <v>0.51739375823567602</v>
      </c>
      <c r="G26" s="135">
        <v>0</v>
      </c>
      <c r="H26" s="135">
        <v>0.18387081697451599</v>
      </c>
      <c r="I26" s="135">
        <v>2.9271067626764301E-2</v>
      </c>
      <c r="J26" s="135">
        <v>1.0777339089054301E-2</v>
      </c>
      <c r="K26" s="135">
        <v>5.4362649901956203E-2</v>
      </c>
      <c r="L26" s="135">
        <v>0.14414839331292501</v>
      </c>
      <c r="M26" s="135">
        <v>6.0175974859107799E-2</v>
      </c>
      <c r="N26" s="135">
        <v>0</v>
      </c>
      <c r="O26" s="135">
        <v>0</v>
      </c>
      <c r="P26" s="134">
        <v>0.14243649713147599</v>
      </c>
      <c r="Q26" s="135">
        <v>0.164249550672179</v>
      </c>
      <c r="R26" s="135">
        <v>0.37085316879494001</v>
      </c>
      <c r="S26" s="135">
        <v>0.21924410616486301</v>
      </c>
      <c r="T26" s="135">
        <v>0.10027110314903701</v>
      </c>
      <c r="U26" s="135">
        <v>0</v>
      </c>
      <c r="V26" s="135">
        <v>2.94557408750468E-3</v>
      </c>
      <c r="W26" s="134">
        <v>0.81611931454115805</v>
      </c>
      <c r="X26" s="135">
        <v>0.18333996670035899</v>
      </c>
      <c r="Y26" s="135">
        <v>0</v>
      </c>
      <c r="Z26" s="135">
        <v>5.4071875848286802E-4</v>
      </c>
      <c r="AA26" s="134">
        <v>0.83764678075250498</v>
      </c>
      <c r="AB26" s="135">
        <v>0.16235321924749499</v>
      </c>
      <c r="AC26" s="135">
        <v>0</v>
      </c>
      <c r="AD26" s="135">
        <v>0</v>
      </c>
      <c r="AE26" s="134">
        <v>0.80527503438165005</v>
      </c>
      <c r="AF26" s="135">
        <v>0.18821192756914401</v>
      </c>
      <c r="AG26" s="135">
        <v>6.5130380492060304E-3</v>
      </c>
      <c r="AH26" s="135">
        <v>0</v>
      </c>
      <c r="AI26" s="134">
        <v>0.76347556503748004</v>
      </c>
      <c r="AJ26" s="135">
        <v>0.23652443496252001</v>
      </c>
      <c r="AK26" s="135">
        <v>0</v>
      </c>
      <c r="AL26" s="135">
        <v>0</v>
      </c>
      <c r="AM26" s="134">
        <v>0</v>
      </c>
      <c r="AN26" s="135">
        <v>1.13922364928329E-2</v>
      </c>
      <c r="AO26" s="135">
        <v>0</v>
      </c>
      <c r="AP26" s="135">
        <v>4.8799299626979001E-2</v>
      </c>
      <c r="AQ26" s="135">
        <v>0.10026025362570599</v>
      </c>
      <c r="AR26" s="135">
        <v>0.46966908351152298</v>
      </c>
      <c r="AS26" s="135">
        <v>0.35715567878492499</v>
      </c>
      <c r="AT26" s="135">
        <v>1.2723447958034101E-2</v>
      </c>
      <c r="AU26" s="135">
        <v>0</v>
      </c>
      <c r="AV26" s="135">
        <v>0</v>
      </c>
      <c r="AW26" s="135">
        <v>0</v>
      </c>
      <c r="AX26" s="134">
        <v>0.15798477492597099</v>
      </c>
      <c r="AY26" s="135">
        <v>0.84201522507402904</v>
      </c>
      <c r="AZ26" s="135">
        <v>0</v>
      </c>
      <c r="BA26" s="135">
        <v>0</v>
      </c>
      <c r="BB26" s="179">
        <v>36</v>
      </c>
      <c r="BC26" s="137">
        <v>8.1350683479680302E-2</v>
      </c>
      <c r="BD26" s="135">
        <v>0.35294466994893797</v>
      </c>
      <c r="BE26" s="135">
        <v>0.45123438706923802</v>
      </c>
      <c r="BF26" s="135">
        <v>0.114470259502144</v>
      </c>
      <c r="BG26" s="135">
        <v>0</v>
      </c>
      <c r="BH26" s="135">
        <v>0</v>
      </c>
      <c r="BI26" s="134">
        <v>0.93625575999646404</v>
      </c>
      <c r="BJ26" s="135">
        <v>6.3744240003536207E-2</v>
      </c>
      <c r="BK26" s="135">
        <v>0</v>
      </c>
      <c r="BL26" s="135">
        <v>0</v>
      </c>
      <c r="BM26" s="135">
        <v>0</v>
      </c>
      <c r="BN26" s="135">
        <v>0</v>
      </c>
      <c r="BO26" s="135">
        <v>0</v>
      </c>
      <c r="BP26" s="135">
        <v>0</v>
      </c>
      <c r="BQ26" s="134">
        <v>0.72740954922878898</v>
      </c>
      <c r="BR26" s="135">
        <v>0.27053595881975601</v>
      </c>
      <c r="BS26" s="135">
        <v>2.0544919514556598E-3</v>
      </c>
      <c r="BT26" s="138">
        <v>0</v>
      </c>
    </row>
    <row r="27" spans="2:72" x14ac:dyDescent="0.35">
      <c r="B27" s="519"/>
      <c r="C27" s="117" t="s">
        <v>567</v>
      </c>
      <c r="D27" s="274">
        <v>127</v>
      </c>
      <c r="E27" s="147">
        <v>0</v>
      </c>
      <c r="F27" s="147">
        <v>0.614989949714567</v>
      </c>
      <c r="G27" s="147">
        <v>0</v>
      </c>
      <c r="H27" s="147">
        <v>0.24440559872929299</v>
      </c>
      <c r="I27" s="147">
        <v>6.1303340552886299E-3</v>
      </c>
      <c r="J27" s="147">
        <v>1.6661802794294699E-2</v>
      </c>
      <c r="K27" s="147">
        <v>2.1456169193510202E-2</v>
      </c>
      <c r="L27" s="147">
        <v>8.1030310374825304E-2</v>
      </c>
      <c r="M27" s="147">
        <v>1.53258351382216E-2</v>
      </c>
      <c r="N27" s="147">
        <v>0</v>
      </c>
      <c r="O27" s="147">
        <v>0</v>
      </c>
      <c r="P27" s="146">
        <v>0.17565725651630101</v>
      </c>
      <c r="Q27" s="147">
        <v>0.55235064150560798</v>
      </c>
      <c r="R27" s="147">
        <v>0.19096179160326601</v>
      </c>
      <c r="S27" s="147">
        <v>5.0378640098382103E-2</v>
      </c>
      <c r="T27" s="147">
        <v>3.06516702764431E-2</v>
      </c>
      <c r="U27" s="147">
        <v>0</v>
      </c>
      <c r="V27" s="147">
        <v>0</v>
      </c>
      <c r="W27" s="146">
        <v>0.938696659447114</v>
      </c>
      <c r="X27" s="147">
        <v>6.1303340552886297E-2</v>
      </c>
      <c r="Y27" s="147">
        <v>0</v>
      </c>
      <c r="Z27" s="147">
        <v>0</v>
      </c>
      <c r="AA27" s="146">
        <v>0.94482699350240196</v>
      </c>
      <c r="AB27" s="147">
        <v>5.5173006497597599E-2</v>
      </c>
      <c r="AC27" s="147">
        <v>0</v>
      </c>
      <c r="AD27" s="147">
        <v>0</v>
      </c>
      <c r="AE27" s="146">
        <v>0.91724049025360399</v>
      </c>
      <c r="AF27" s="147">
        <v>8.2759509746396495E-2</v>
      </c>
      <c r="AG27" s="147">
        <v>0</v>
      </c>
      <c r="AH27" s="147">
        <v>0</v>
      </c>
      <c r="AI27" s="146">
        <v>0.91111015619831504</v>
      </c>
      <c r="AJ27" s="147">
        <v>8.8889843801685103E-2</v>
      </c>
      <c r="AK27" s="147">
        <v>0</v>
      </c>
      <c r="AL27" s="147">
        <v>0</v>
      </c>
      <c r="AM27" s="146">
        <v>0</v>
      </c>
      <c r="AN27" s="147">
        <v>9.1955010829329401E-3</v>
      </c>
      <c r="AO27" s="147">
        <v>0</v>
      </c>
      <c r="AP27" s="147">
        <v>2.8922470904871898E-2</v>
      </c>
      <c r="AQ27" s="147">
        <v>0.25318656804547102</v>
      </c>
      <c r="AR27" s="147">
        <v>0.47214939466429101</v>
      </c>
      <c r="AS27" s="147">
        <v>0.23041573124714401</v>
      </c>
      <c r="AT27" s="147">
        <v>6.1303340552886299E-3</v>
      </c>
      <c r="AU27" s="147">
        <v>0</v>
      </c>
      <c r="AV27" s="147">
        <v>0</v>
      </c>
      <c r="AW27" s="147">
        <v>0</v>
      </c>
      <c r="AX27" s="146">
        <v>2.5251677117896099E-2</v>
      </c>
      <c r="AY27" s="147">
        <v>0.974748322882104</v>
      </c>
      <c r="AZ27" s="147">
        <v>0</v>
      </c>
      <c r="BA27" s="147">
        <v>0</v>
      </c>
      <c r="BB27" s="178">
        <v>8</v>
      </c>
      <c r="BC27" s="149" t="s">
        <v>41</v>
      </c>
      <c r="BD27" s="147" t="s">
        <v>41</v>
      </c>
      <c r="BE27" s="147" t="s">
        <v>41</v>
      </c>
      <c r="BF27" s="147" t="s">
        <v>41</v>
      </c>
      <c r="BG27" s="147" t="s">
        <v>41</v>
      </c>
      <c r="BH27" s="147" t="s">
        <v>41</v>
      </c>
      <c r="BI27" s="146">
        <v>0.98160899783413402</v>
      </c>
      <c r="BJ27" s="147">
        <v>1.8391002165865901E-2</v>
      </c>
      <c r="BK27" s="147">
        <v>0</v>
      </c>
      <c r="BL27" s="147">
        <v>0</v>
      </c>
      <c r="BM27" s="147">
        <v>0</v>
      </c>
      <c r="BN27" s="147">
        <v>0</v>
      </c>
      <c r="BO27" s="147">
        <v>0</v>
      </c>
      <c r="BP27" s="147">
        <v>0</v>
      </c>
      <c r="BQ27" s="146">
        <v>0.87912251826579901</v>
      </c>
      <c r="BR27" s="147">
        <v>0.11781231470655699</v>
      </c>
      <c r="BS27" s="147">
        <v>3.0651670276443102E-3</v>
      </c>
      <c r="BT27" s="150">
        <v>0</v>
      </c>
    </row>
    <row r="28" spans="2:72" x14ac:dyDescent="0.35">
      <c r="B28" s="519"/>
      <c r="C28" s="115" t="s">
        <v>118</v>
      </c>
      <c r="D28" s="273">
        <v>88</v>
      </c>
      <c r="E28" s="135">
        <v>0</v>
      </c>
      <c r="F28" s="135">
        <v>0.34468559008201299</v>
      </c>
      <c r="G28" s="135">
        <v>2.7355628359541501E-2</v>
      </c>
      <c r="H28" s="135">
        <v>0.110975102922208</v>
      </c>
      <c r="I28" s="135">
        <v>2.7355628359541501E-2</v>
      </c>
      <c r="J28" s="135">
        <v>0</v>
      </c>
      <c r="K28" s="135">
        <v>9.7225635477905997E-2</v>
      </c>
      <c r="L28" s="135">
        <v>0.199213265686074</v>
      </c>
      <c r="M28" s="135">
        <v>0.19318914911271601</v>
      </c>
      <c r="N28" s="135">
        <v>0</v>
      </c>
      <c r="O28" s="135">
        <v>0</v>
      </c>
      <c r="P28" s="134">
        <v>0.19303461678238901</v>
      </c>
      <c r="Q28" s="135">
        <v>0.17722115364955399</v>
      </c>
      <c r="R28" s="135">
        <v>0.26372450212071802</v>
      </c>
      <c r="S28" s="135">
        <v>0.22733255972566799</v>
      </c>
      <c r="T28" s="135">
        <v>0.11063093855096701</v>
      </c>
      <c r="U28" s="135">
        <v>0</v>
      </c>
      <c r="V28" s="135">
        <v>2.80562291707032E-2</v>
      </c>
      <c r="W28" s="134">
        <v>0.86899942575158395</v>
      </c>
      <c r="X28" s="135">
        <v>0.13100057424841499</v>
      </c>
      <c r="Y28" s="135">
        <v>0</v>
      </c>
      <c r="Z28" s="135">
        <v>0</v>
      </c>
      <c r="AA28" s="134">
        <v>0.903130287743522</v>
      </c>
      <c r="AB28" s="135">
        <v>9.6869712256477794E-2</v>
      </c>
      <c r="AC28" s="135">
        <v>0</v>
      </c>
      <c r="AD28" s="135">
        <v>0</v>
      </c>
      <c r="AE28" s="134">
        <v>0.73823802930879201</v>
      </c>
      <c r="AF28" s="135">
        <v>0.26176197069120699</v>
      </c>
      <c r="AG28" s="135">
        <v>0</v>
      </c>
      <c r="AH28" s="135">
        <v>0</v>
      </c>
      <c r="AI28" s="134">
        <v>0.70466594530061299</v>
      </c>
      <c r="AJ28" s="135">
        <v>0.29533405469938701</v>
      </c>
      <c r="AK28" s="135">
        <v>0</v>
      </c>
      <c r="AL28" s="135">
        <v>0</v>
      </c>
      <c r="AM28" s="134">
        <v>0</v>
      </c>
      <c r="AN28" s="135">
        <v>2.7443951352369701E-2</v>
      </c>
      <c r="AO28" s="135">
        <v>0</v>
      </c>
      <c r="AP28" s="135">
        <v>2.899968530502E-2</v>
      </c>
      <c r="AQ28" s="135">
        <v>8.8197211550305896E-2</v>
      </c>
      <c r="AR28" s="135">
        <v>0.50335182783378996</v>
      </c>
      <c r="AS28" s="135">
        <v>0.32325049397665001</v>
      </c>
      <c r="AT28" s="135">
        <v>2.8756829981865E-2</v>
      </c>
      <c r="AU28" s="135">
        <v>0</v>
      </c>
      <c r="AV28" s="135">
        <v>0</v>
      </c>
      <c r="AW28" s="135">
        <v>0</v>
      </c>
      <c r="AX28" s="134">
        <v>0.17882803575327599</v>
      </c>
      <c r="AY28" s="135">
        <v>0.82117196424672401</v>
      </c>
      <c r="AZ28" s="135">
        <v>0</v>
      </c>
      <c r="BA28" s="135">
        <v>0</v>
      </c>
      <c r="BB28" s="179">
        <v>15</v>
      </c>
      <c r="BC28" s="137">
        <v>0.362434098210489</v>
      </c>
      <c r="BD28" s="135">
        <v>0.22096412047466699</v>
      </c>
      <c r="BE28" s="135">
        <v>4.5066227719774497E-2</v>
      </c>
      <c r="BF28" s="135">
        <v>0.190586240397489</v>
      </c>
      <c r="BG28" s="135">
        <v>0.18094931319758101</v>
      </c>
      <c r="BH28" s="135">
        <v>0</v>
      </c>
      <c r="BI28" s="134">
        <v>0.822687378889009</v>
      </c>
      <c r="BJ28" s="135">
        <v>2.7679435457081399E-2</v>
      </c>
      <c r="BK28" s="135">
        <v>0</v>
      </c>
      <c r="BL28" s="135">
        <v>0.121576956483206</v>
      </c>
      <c r="BM28" s="135">
        <v>2.7355628359541501E-2</v>
      </c>
      <c r="BN28" s="135">
        <v>0</v>
      </c>
      <c r="BO28" s="135">
        <v>7.0060081116175995E-4</v>
      </c>
      <c r="BP28" s="135">
        <v>0</v>
      </c>
      <c r="BQ28" s="134">
        <v>0.73311422384031799</v>
      </c>
      <c r="BR28" s="135">
        <v>0.23874859521459399</v>
      </c>
      <c r="BS28" s="135">
        <v>2.81371809450882E-2</v>
      </c>
      <c r="BT28" s="138">
        <v>0</v>
      </c>
    </row>
    <row r="29" spans="2:72" x14ac:dyDescent="0.35">
      <c r="B29" s="519"/>
      <c r="C29" s="117" t="s">
        <v>568</v>
      </c>
      <c r="D29" s="274">
        <v>208</v>
      </c>
      <c r="E29" s="147">
        <v>0</v>
      </c>
      <c r="F29" s="147">
        <v>0.45140431121587898</v>
      </c>
      <c r="G29" s="147">
        <v>0</v>
      </c>
      <c r="H29" s="147">
        <v>0.10235562090138201</v>
      </c>
      <c r="I29" s="147">
        <v>1.3481875824623599E-2</v>
      </c>
      <c r="J29" s="147">
        <v>0</v>
      </c>
      <c r="K29" s="147">
        <v>2.24697930410393E-3</v>
      </c>
      <c r="L29" s="147">
        <v>0.337143509069045</v>
      </c>
      <c r="M29" s="147">
        <v>8.8873745076758701E-2</v>
      </c>
      <c r="N29" s="147">
        <v>4.4939586082078497E-3</v>
      </c>
      <c r="O29" s="147">
        <v>0</v>
      </c>
      <c r="P29" s="146">
        <v>0.14920704392509901</v>
      </c>
      <c r="Q29" s="147">
        <v>9.6284967714002703E-2</v>
      </c>
      <c r="R29" s="147">
        <v>0.63833534927242697</v>
      </c>
      <c r="S29" s="147">
        <v>6.7074236760651704E-2</v>
      </c>
      <c r="T29" s="147">
        <v>4.9098402327820298E-2</v>
      </c>
      <c r="U29" s="147">
        <v>0</v>
      </c>
      <c r="V29" s="147">
        <v>0</v>
      </c>
      <c r="W29" s="146">
        <v>0.94640763906397196</v>
      </c>
      <c r="X29" s="147">
        <v>5.3592360936028101E-2</v>
      </c>
      <c r="Y29" s="147">
        <v>0</v>
      </c>
      <c r="Z29" s="147">
        <v>0</v>
      </c>
      <c r="AA29" s="146">
        <v>0.94000184351412597</v>
      </c>
      <c r="AB29" s="147">
        <v>5.9998156485873803E-2</v>
      </c>
      <c r="AC29" s="147">
        <v>0</v>
      </c>
      <c r="AD29" s="147">
        <v>0</v>
      </c>
      <c r="AE29" s="146">
        <v>0.90405017464846305</v>
      </c>
      <c r="AF29" s="147">
        <v>9.5949825351536594E-2</v>
      </c>
      <c r="AG29" s="147">
        <v>0</v>
      </c>
      <c r="AH29" s="147">
        <v>0</v>
      </c>
      <c r="AI29" s="146">
        <v>0.90180319534435904</v>
      </c>
      <c r="AJ29" s="147">
        <v>9.8196804655640499E-2</v>
      </c>
      <c r="AK29" s="147">
        <v>0</v>
      </c>
      <c r="AL29" s="147">
        <v>0</v>
      </c>
      <c r="AM29" s="146">
        <v>0</v>
      </c>
      <c r="AN29" s="147">
        <v>2.6628609286780999E-2</v>
      </c>
      <c r="AO29" s="147">
        <v>0</v>
      </c>
      <c r="AP29" s="147">
        <v>2.2469793041039299E-2</v>
      </c>
      <c r="AQ29" s="147">
        <v>5.3257218573561999E-2</v>
      </c>
      <c r="AR29" s="147">
        <v>0.24290988997253099</v>
      </c>
      <c r="AS29" s="147">
        <v>0.64608171427213701</v>
      </c>
      <c r="AT29" s="147">
        <v>8.6527748539495797E-3</v>
      </c>
      <c r="AU29" s="147">
        <v>0</v>
      </c>
      <c r="AV29" s="147">
        <v>0</v>
      </c>
      <c r="AW29" s="147">
        <v>0</v>
      </c>
      <c r="AX29" s="146">
        <v>7.9766323703978098E-2</v>
      </c>
      <c r="AY29" s="147">
        <v>0.92023367629602204</v>
      </c>
      <c r="AZ29" s="147">
        <v>0</v>
      </c>
      <c r="BA29" s="147">
        <v>0</v>
      </c>
      <c r="BB29" s="178">
        <v>31</v>
      </c>
      <c r="BC29" s="149">
        <v>0.35163951038108299</v>
      </c>
      <c r="BD29" s="147">
        <v>0.29672097923783303</v>
      </c>
      <c r="BE29" s="147">
        <v>0.23295111868595</v>
      </c>
      <c r="BF29" s="147">
        <v>8.9016293771349994E-2</v>
      </c>
      <c r="BG29" s="147">
        <v>2.9672097923783301E-2</v>
      </c>
      <c r="BH29" s="147">
        <v>0</v>
      </c>
      <c r="BI29" s="146">
        <v>0.99325906208768799</v>
      </c>
      <c r="BJ29" s="147">
        <v>6.7409379123117797E-3</v>
      </c>
      <c r="BK29" s="147">
        <v>0</v>
      </c>
      <c r="BL29" s="147">
        <v>0</v>
      </c>
      <c r="BM29" s="147">
        <v>0</v>
      </c>
      <c r="BN29" s="147">
        <v>0</v>
      </c>
      <c r="BO29" s="147">
        <v>0</v>
      </c>
      <c r="BP29" s="147">
        <v>0</v>
      </c>
      <c r="BQ29" s="146">
        <v>0.62499298512365498</v>
      </c>
      <c r="BR29" s="147">
        <v>0.37500701487634502</v>
      </c>
      <c r="BS29" s="147">
        <v>0</v>
      </c>
      <c r="BT29" s="150">
        <v>0</v>
      </c>
    </row>
    <row r="30" spans="2:72" x14ac:dyDescent="0.35">
      <c r="B30" s="519"/>
      <c r="C30" s="115" t="s">
        <v>119</v>
      </c>
      <c r="D30" s="273">
        <v>66</v>
      </c>
      <c r="E30" s="135">
        <v>0</v>
      </c>
      <c r="F30" s="135">
        <v>0.23624755720384399</v>
      </c>
      <c r="G30" s="135">
        <v>0</v>
      </c>
      <c r="H30" s="135">
        <v>0.11516862612597401</v>
      </c>
      <c r="I30" s="135">
        <v>6.4974103718657097E-2</v>
      </c>
      <c r="J30" s="135">
        <v>0</v>
      </c>
      <c r="K30" s="135">
        <v>0.114841897944979</v>
      </c>
      <c r="L30" s="135">
        <v>0.148067171461922</v>
      </c>
      <c r="M30" s="135">
        <v>0.27309038823187798</v>
      </c>
      <c r="N30" s="135">
        <v>4.7610255312747297E-2</v>
      </c>
      <c r="O30" s="135">
        <v>0</v>
      </c>
      <c r="P30" s="134">
        <v>0.180346975962203</v>
      </c>
      <c r="Q30" s="135">
        <v>8.2021897217916598E-2</v>
      </c>
      <c r="R30" s="135">
        <v>0.237871045266763</v>
      </c>
      <c r="S30" s="135">
        <v>0.29806054103747398</v>
      </c>
      <c r="T30" s="135">
        <v>0.20169954051564401</v>
      </c>
      <c r="U30" s="135">
        <v>0</v>
      </c>
      <c r="V30" s="135">
        <v>0</v>
      </c>
      <c r="W30" s="134">
        <v>0.89330141066760504</v>
      </c>
      <c r="X30" s="135">
        <v>0.106698589332395</v>
      </c>
      <c r="Y30" s="135">
        <v>0</v>
      </c>
      <c r="Z30" s="135">
        <v>0</v>
      </c>
      <c r="AA30" s="134">
        <v>0.89330141066760504</v>
      </c>
      <c r="AB30" s="135">
        <v>0.106698589332395</v>
      </c>
      <c r="AC30" s="135">
        <v>0</v>
      </c>
      <c r="AD30" s="135">
        <v>0</v>
      </c>
      <c r="AE30" s="134">
        <v>0.80342966552822204</v>
      </c>
      <c r="AF30" s="135">
        <v>0.19657033447177799</v>
      </c>
      <c r="AG30" s="135">
        <v>0</v>
      </c>
      <c r="AH30" s="135">
        <v>0</v>
      </c>
      <c r="AI30" s="134">
        <v>0.70884323649444803</v>
      </c>
      <c r="AJ30" s="135">
        <v>0.29115676350555197</v>
      </c>
      <c r="AK30" s="135">
        <v>0</v>
      </c>
      <c r="AL30" s="135">
        <v>0</v>
      </c>
      <c r="AM30" s="134">
        <v>1.66225980754405E-2</v>
      </c>
      <c r="AN30" s="135">
        <v>4.9867794226321503E-2</v>
      </c>
      <c r="AO30" s="135">
        <v>0</v>
      </c>
      <c r="AP30" s="135">
        <v>7.1825295809331696E-3</v>
      </c>
      <c r="AQ30" s="135">
        <v>0.119132807020617</v>
      </c>
      <c r="AR30" s="135">
        <v>0.53763364640742095</v>
      </c>
      <c r="AS30" s="135">
        <v>0.269560624689267</v>
      </c>
      <c r="AT30" s="135">
        <v>0</v>
      </c>
      <c r="AU30" s="135">
        <v>0</v>
      </c>
      <c r="AV30" s="135">
        <v>0</v>
      </c>
      <c r="AW30" s="135">
        <v>0</v>
      </c>
      <c r="AX30" s="134">
        <v>0.198833508812403</v>
      </c>
      <c r="AY30" s="135">
        <v>0.80116649118759697</v>
      </c>
      <c r="AZ30" s="135">
        <v>0</v>
      </c>
      <c r="BA30" s="135">
        <v>0</v>
      </c>
      <c r="BB30" s="179">
        <v>17</v>
      </c>
      <c r="BC30" s="137">
        <v>0.11678822791056</v>
      </c>
      <c r="BD30" s="135">
        <v>0.20099362276795499</v>
      </c>
      <c r="BE30" s="135">
        <v>0.53181243511641796</v>
      </c>
      <c r="BF30" s="135">
        <v>0.15040571420506699</v>
      </c>
      <c r="BG30" s="135">
        <v>0</v>
      </c>
      <c r="BH30" s="135">
        <v>0</v>
      </c>
      <c r="BI30" s="134">
        <v>0.93782969207709299</v>
      </c>
      <c r="BJ30" s="135">
        <v>5.4987778341973902E-2</v>
      </c>
      <c r="BK30" s="135">
        <v>0</v>
      </c>
      <c r="BL30" s="135">
        <v>0</v>
      </c>
      <c r="BM30" s="135">
        <v>0</v>
      </c>
      <c r="BN30" s="135">
        <v>0</v>
      </c>
      <c r="BO30" s="135">
        <v>7.1825295809331696E-3</v>
      </c>
      <c r="BP30" s="135">
        <v>0</v>
      </c>
      <c r="BQ30" s="134">
        <v>0.694283183884288</v>
      </c>
      <c r="BR30" s="135">
        <v>0.305716816115712</v>
      </c>
      <c r="BS30" s="135">
        <v>0</v>
      </c>
      <c r="BT30" s="138">
        <v>0</v>
      </c>
    </row>
    <row r="31" spans="2:72" x14ac:dyDescent="0.35">
      <c r="B31" s="519"/>
      <c r="C31" s="117" t="s">
        <v>120</v>
      </c>
      <c r="D31" s="274">
        <v>71</v>
      </c>
      <c r="E31" s="147">
        <v>0</v>
      </c>
      <c r="F31" s="147">
        <v>0.63255137775977199</v>
      </c>
      <c r="G31" s="147">
        <v>0</v>
      </c>
      <c r="H31" s="147">
        <v>6.4057371999473894E-2</v>
      </c>
      <c r="I31" s="147">
        <v>1.0949750689963501E-2</v>
      </c>
      <c r="J31" s="147">
        <v>0</v>
      </c>
      <c r="K31" s="147">
        <v>9.4363333791229007E-2</v>
      </c>
      <c r="L31" s="147">
        <v>4.6455923663884499E-2</v>
      </c>
      <c r="M31" s="147">
        <v>0.14806955387231099</v>
      </c>
      <c r="N31" s="147">
        <v>3.5526882233655999E-3</v>
      </c>
      <c r="O31" s="147">
        <v>0</v>
      </c>
      <c r="P31" s="146">
        <v>1.52811648531636E-2</v>
      </c>
      <c r="Q31" s="147">
        <v>0.146321524646676</v>
      </c>
      <c r="R31" s="147">
        <v>0.23588788817755499</v>
      </c>
      <c r="S31" s="147">
        <v>0.50044211331307298</v>
      </c>
      <c r="T31" s="147">
        <v>0.102067309009532</v>
      </c>
      <c r="U31" s="147">
        <v>0</v>
      </c>
      <c r="V31" s="147">
        <v>0</v>
      </c>
      <c r="W31" s="146">
        <v>0.78805806198844097</v>
      </c>
      <c r="X31" s="147">
        <v>0.211941938011559</v>
      </c>
      <c r="Y31" s="147">
        <v>0</v>
      </c>
      <c r="Z31" s="147">
        <v>0</v>
      </c>
      <c r="AA31" s="146">
        <v>0.78419360032140695</v>
      </c>
      <c r="AB31" s="147">
        <v>0.215806399678593</v>
      </c>
      <c r="AC31" s="147">
        <v>0</v>
      </c>
      <c r="AD31" s="147">
        <v>0</v>
      </c>
      <c r="AE31" s="146">
        <v>0.62088781017765504</v>
      </c>
      <c r="AF31" s="147">
        <v>0.37911218982234501</v>
      </c>
      <c r="AG31" s="147">
        <v>0</v>
      </c>
      <c r="AH31" s="147">
        <v>0</v>
      </c>
      <c r="AI31" s="146">
        <v>0.48223137097254898</v>
      </c>
      <c r="AJ31" s="147">
        <v>0.51776862902745102</v>
      </c>
      <c r="AK31" s="147">
        <v>0</v>
      </c>
      <c r="AL31" s="147">
        <v>0</v>
      </c>
      <c r="AM31" s="146">
        <v>0</v>
      </c>
      <c r="AN31" s="147">
        <v>0.134978250469168</v>
      </c>
      <c r="AO31" s="147">
        <v>0</v>
      </c>
      <c r="AP31" s="147">
        <v>1.4341266395184201E-4</v>
      </c>
      <c r="AQ31" s="147">
        <v>0.214190108696207</v>
      </c>
      <c r="AR31" s="147">
        <v>0.463087550233028</v>
      </c>
      <c r="AS31" s="147">
        <v>0.18404798971427899</v>
      </c>
      <c r="AT31" s="147">
        <v>3.5526882233655999E-3</v>
      </c>
      <c r="AU31" s="147">
        <v>0</v>
      </c>
      <c r="AV31" s="147">
        <v>0</v>
      </c>
      <c r="AW31" s="147">
        <v>0</v>
      </c>
      <c r="AX31" s="146">
        <v>0.16990681130483101</v>
      </c>
      <c r="AY31" s="147">
        <v>0.83009318869516902</v>
      </c>
      <c r="AZ31" s="147">
        <v>0</v>
      </c>
      <c r="BA31" s="147">
        <v>0</v>
      </c>
      <c r="BB31" s="178">
        <v>18</v>
      </c>
      <c r="BC31" s="149">
        <v>0.37244399307787002</v>
      </c>
      <c r="BD31" s="147">
        <v>0.39735901196677098</v>
      </c>
      <c r="BE31" s="147">
        <v>0.151394835539719</v>
      </c>
      <c r="BF31" s="147">
        <v>7.8802159415640199E-2</v>
      </c>
      <c r="BG31" s="147">
        <v>0</v>
      </c>
      <c r="BH31" s="147">
        <v>0</v>
      </c>
      <c r="BI31" s="146">
        <v>0.87973750457527</v>
      </c>
      <c r="BJ31" s="147">
        <v>0.12026249542473</v>
      </c>
      <c r="BK31" s="147">
        <v>0</v>
      </c>
      <c r="BL31" s="147">
        <v>0</v>
      </c>
      <c r="BM31" s="147">
        <v>0</v>
      </c>
      <c r="BN31" s="147">
        <v>0</v>
      </c>
      <c r="BO31" s="147">
        <v>0</v>
      </c>
      <c r="BP31" s="147">
        <v>0</v>
      </c>
      <c r="BQ31" s="146">
        <v>0.70925646128730002</v>
      </c>
      <c r="BR31" s="147">
        <v>0.29074353871269998</v>
      </c>
      <c r="BS31" s="147">
        <v>0</v>
      </c>
      <c r="BT31" s="150">
        <v>0</v>
      </c>
    </row>
    <row r="32" spans="2:72" x14ac:dyDescent="0.35">
      <c r="B32" s="519"/>
      <c r="C32" s="115" t="s">
        <v>121</v>
      </c>
      <c r="D32" s="273">
        <v>388</v>
      </c>
      <c r="E32" s="135">
        <v>8.1667640893006797E-3</v>
      </c>
      <c r="F32" s="135">
        <v>0.55865440899540197</v>
      </c>
      <c r="G32" s="135">
        <v>2.7846565307207E-3</v>
      </c>
      <c r="H32" s="135">
        <v>9.3238650317989794E-2</v>
      </c>
      <c r="I32" s="135">
        <v>6.6493353858954801E-2</v>
      </c>
      <c r="J32" s="135">
        <v>7.4200522433244705E-4</v>
      </c>
      <c r="K32" s="135">
        <v>2.30471900482313E-2</v>
      </c>
      <c r="L32" s="135">
        <v>4.35881668496255E-2</v>
      </c>
      <c r="M32" s="135">
        <v>0.19268632863048701</v>
      </c>
      <c r="N32" s="135">
        <v>1.05984754549555E-2</v>
      </c>
      <c r="O32" s="135">
        <v>0</v>
      </c>
      <c r="P32" s="134">
        <v>9.4803383643266403E-2</v>
      </c>
      <c r="Q32" s="135">
        <v>0.21803400492038499</v>
      </c>
      <c r="R32" s="135">
        <v>0.32626032616197398</v>
      </c>
      <c r="S32" s="135">
        <v>0.243280725954787</v>
      </c>
      <c r="T32" s="135">
        <v>0.11345691662761</v>
      </c>
      <c r="U32" s="135">
        <v>0</v>
      </c>
      <c r="V32" s="135">
        <v>4.1646426919780197E-3</v>
      </c>
      <c r="W32" s="134">
        <v>0.818781005990596</v>
      </c>
      <c r="X32" s="135">
        <v>0.181218994009404</v>
      </c>
      <c r="Y32" s="135">
        <v>0</v>
      </c>
      <c r="Z32" s="135">
        <v>0</v>
      </c>
      <c r="AA32" s="134">
        <v>0.85659306025753601</v>
      </c>
      <c r="AB32" s="135">
        <v>0.14340693974246399</v>
      </c>
      <c r="AC32" s="135">
        <v>0</v>
      </c>
      <c r="AD32" s="135">
        <v>0</v>
      </c>
      <c r="AE32" s="134">
        <v>0.77977402521378403</v>
      </c>
      <c r="AF32" s="135">
        <v>0.220225974786216</v>
      </c>
      <c r="AG32" s="135">
        <v>0</v>
      </c>
      <c r="AH32" s="135">
        <v>0</v>
      </c>
      <c r="AI32" s="134">
        <v>0.74916816113976503</v>
      </c>
      <c r="AJ32" s="135">
        <v>0.25083183886023602</v>
      </c>
      <c r="AK32" s="135">
        <v>0</v>
      </c>
      <c r="AL32" s="135">
        <v>0</v>
      </c>
      <c r="AM32" s="134">
        <v>0</v>
      </c>
      <c r="AN32" s="135">
        <v>3.8014540301035397E-2</v>
      </c>
      <c r="AO32" s="135">
        <v>0</v>
      </c>
      <c r="AP32" s="135">
        <v>6.1296169435763201E-2</v>
      </c>
      <c r="AQ32" s="135">
        <v>8.8850306686128797E-2</v>
      </c>
      <c r="AR32" s="135">
        <v>0.55820253671924502</v>
      </c>
      <c r="AS32" s="135">
        <v>0.23886192802727699</v>
      </c>
      <c r="AT32" s="135">
        <v>1.47745188305501E-2</v>
      </c>
      <c r="AU32" s="135">
        <v>0</v>
      </c>
      <c r="AV32" s="135">
        <v>0</v>
      </c>
      <c r="AW32" s="135">
        <v>0</v>
      </c>
      <c r="AX32" s="134">
        <v>0.15615129153810001</v>
      </c>
      <c r="AY32" s="135">
        <v>0.84348486155904401</v>
      </c>
      <c r="AZ32" s="135">
        <v>3.6384690285542901E-4</v>
      </c>
      <c r="BA32" s="135">
        <v>0</v>
      </c>
      <c r="BB32" s="179">
        <v>63</v>
      </c>
      <c r="BC32" s="137">
        <v>0.13115820206975601</v>
      </c>
      <c r="BD32" s="135">
        <v>0.165667023528698</v>
      </c>
      <c r="BE32" s="135">
        <v>0.55774156748959203</v>
      </c>
      <c r="BF32" s="135">
        <v>0.12334434402107999</v>
      </c>
      <c r="BG32" s="135">
        <v>2.20888628908733E-2</v>
      </c>
      <c r="BH32" s="135">
        <v>0</v>
      </c>
      <c r="BI32" s="134">
        <v>0.89877187478336196</v>
      </c>
      <c r="BJ32" s="135">
        <v>8.3643056361890095E-2</v>
      </c>
      <c r="BK32" s="135">
        <v>0</v>
      </c>
      <c r="BL32" s="135">
        <v>1.53158787837485E-2</v>
      </c>
      <c r="BM32" s="135">
        <v>0</v>
      </c>
      <c r="BN32" s="135">
        <v>0</v>
      </c>
      <c r="BO32" s="135">
        <v>2.2691900709994901E-3</v>
      </c>
      <c r="BP32" s="135">
        <v>0</v>
      </c>
      <c r="BQ32" s="134">
        <v>0.79676869545474405</v>
      </c>
      <c r="BR32" s="135">
        <v>0.20167739640572699</v>
      </c>
      <c r="BS32" s="135">
        <v>1.5539081395291999E-3</v>
      </c>
      <c r="BT32" s="138">
        <v>0</v>
      </c>
    </row>
    <row r="33" spans="2:72" x14ac:dyDescent="0.35">
      <c r="B33" s="519"/>
      <c r="C33" s="117" t="s">
        <v>122</v>
      </c>
      <c r="D33" s="274">
        <v>102</v>
      </c>
      <c r="E33" s="147">
        <v>0</v>
      </c>
      <c r="F33" s="147">
        <v>0.73186214485536705</v>
      </c>
      <c r="G33" s="147">
        <v>0</v>
      </c>
      <c r="H33" s="147">
        <v>1.4760573713585599E-2</v>
      </c>
      <c r="I33" s="147">
        <v>3.1227483955669202E-3</v>
      </c>
      <c r="J33" s="147">
        <v>0</v>
      </c>
      <c r="K33" s="147">
        <v>0.157126027248498</v>
      </c>
      <c r="L33" s="147">
        <v>8.76007065926587E-2</v>
      </c>
      <c r="M33" s="147">
        <v>5.5277991943240802E-3</v>
      </c>
      <c r="N33" s="147">
        <v>0</v>
      </c>
      <c r="O33" s="147">
        <v>0</v>
      </c>
      <c r="P33" s="146">
        <v>7.5338166828880504E-2</v>
      </c>
      <c r="Q33" s="147">
        <v>0.29674970477411899</v>
      </c>
      <c r="R33" s="147">
        <v>0.38801233622313303</v>
      </c>
      <c r="S33" s="147">
        <v>8.7472303035392301E-2</v>
      </c>
      <c r="T33" s="147">
        <v>0.15242748913847501</v>
      </c>
      <c r="U33" s="147">
        <v>0</v>
      </c>
      <c r="V33" s="147">
        <v>0</v>
      </c>
      <c r="W33" s="146">
        <v>0.77285345280014195</v>
      </c>
      <c r="X33" s="147">
        <v>0.227146547199858</v>
      </c>
      <c r="Y33" s="147">
        <v>0</v>
      </c>
      <c r="Z33" s="147">
        <v>0</v>
      </c>
      <c r="AA33" s="146">
        <v>0.78498045089229795</v>
      </c>
      <c r="AB33" s="147">
        <v>0.21501954910770199</v>
      </c>
      <c r="AC33" s="147">
        <v>0</v>
      </c>
      <c r="AD33" s="147">
        <v>0</v>
      </c>
      <c r="AE33" s="146">
        <v>0.77665134027194704</v>
      </c>
      <c r="AF33" s="147">
        <v>0.22334865972805301</v>
      </c>
      <c r="AG33" s="147">
        <v>0</v>
      </c>
      <c r="AH33" s="147">
        <v>0</v>
      </c>
      <c r="AI33" s="146">
        <v>0.772906961695495</v>
      </c>
      <c r="AJ33" s="147">
        <v>0.227093038304505</v>
      </c>
      <c r="AK33" s="147">
        <v>0</v>
      </c>
      <c r="AL33" s="147">
        <v>0</v>
      </c>
      <c r="AM33" s="146">
        <v>0</v>
      </c>
      <c r="AN33" s="147">
        <v>0</v>
      </c>
      <c r="AO33" s="147">
        <v>0</v>
      </c>
      <c r="AP33" s="147">
        <v>8.5431904718113502E-2</v>
      </c>
      <c r="AQ33" s="147">
        <v>0.16066382962032599</v>
      </c>
      <c r="AR33" s="147">
        <v>0.43867099436396501</v>
      </c>
      <c r="AS33" s="147">
        <v>0.31523327129759598</v>
      </c>
      <c r="AT33" s="147">
        <v>0</v>
      </c>
      <c r="AU33" s="147">
        <v>0</v>
      </c>
      <c r="AV33" s="147">
        <v>0</v>
      </c>
      <c r="AW33" s="147">
        <v>0</v>
      </c>
      <c r="AX33" s="146">
        <v>9.0087539160680893E-2</v>
      </c>
      <c r="AY33" s="147">
        <v>0.90991246083931898</v>
      </c>
      <c r="AZ33" s="147">
        <v>0</v>
      </c>
      <c r="BA33" s="147">
        <v>0</v>
      </c>
      <c r="BB33" s="178">
        <v>16</v>
      </c>
      <c r="BC33" s="149">
        <v>0.81561052692177005</v>
      </c>
      <c r="BD33" s="147">
        <v>0.101206466464624</v>
      </c>
      <c r="BE33" s="147">
        <v>4.15919346903455E-2</v>
      </c>
      <c r="BF33" s="147">
        <v>2.5177955935814802E-3</v>
      </c>
      <c r="BG33" s="147">
        <v>3.7685312789899998E-2</v>
      </c>
      <c r="BH33" s="147">
        <v>1.3879635397789499E-3</v>
      </c>
      <c r="BI33" s="146">
        <v>0.92695265706063201</v>
      </c>
      <c r="BJ33" s="147">
        <v>1.14226909244718E-4</v>
      </c>
      <c r="BK33" s="147">
        <v>0</v>
      </c>
      <c r="BL33" s="147">
        <v>7.2933116030123299E-2</v>
      </c>
      <c r="BM33" s="147">
        <v>0</v>
      </c>
      <c r="BN33" s="147">
        <v>0</v>
      </c>
      <c r="BO33" s="147">
        <v>0</v>
      </c>
      <c r="BP33" s="147">
        <v>0</v>
      </c>
      <c r="BQ33" s="146">
        <v>0.76018209859403596</v>
      </c>
      <c r="BR33" s="147">
        <v>0.236716467772775</v>
      </c>
      <c r="BS33" s="147">
        <v>0</v>
      </c>
      <c r="BT33" s="150">
        <v>3.1014336331891702E-3</v>
      </c>
    </row>
    <row r="34" spans="2:72" x14ac:dyDescent="0.35">
      <c r="B34" s="519"/>
      <c r="C34" s="115" t="s">
        <v>123</v>
      </c>
      <c r="D34" s="273">
        <v>62</v>
      </c>
      <c r="E34" s="135">
        <v>0</v>
      </c>
      <c r="F34" s="135">
        <v>0.40147092890019798</v>
      </c>
      <c r="G34" s="135">
        <v>0</v>
      </c>
      <c r="H34" s="135">
        <v>0.15197509640203599</v>
      </c>
      <c r="I34" s="135">
        <v>0.13026195008316299</v>
      </c>
      <c r="J34" s="135">
        <v>0</v>
      </c>
      <c r="K34" s="135">
        <v>0.22230282257547601</v>
      </c>
      <c r="L34" s="135">
        <v>8.5382548752545306E-2</v>
      </c>
      <c r="M34" s="135">
        <v>8.6066532865823608E-3</v>
      </c>
      <c r="N34" s="135">
        <v>0</v>
      </c>
      <c r="O34" s="135">
        <v>0</v>
      </c>
      <c r="P34" s="134">
        <v>8.4445530192504004E-2</v>
      </c>
      <c r="Q34" s="135">
        <v>0.312507788938716</v>
      </c>
      <c r="R34" s="135">
        <v>0.29723001102605801</v>
      </c>
      <c r="S34" s="135">
        <v>8.0190148477826101E-2</v>
      </c>
      <c r="T34" s="135">
        <v>0.225626521364896</v>
      </c>
      <c r="U34" s="135">
        <v>0</v>
      </c>
      <c r="V34" s="135">
        <v>0</v>
      </c>
      <c r="W34" s="134">
        <v>0.743779936041012</v>
      </c>
      <c r="X34" s="135">
        <v>0.256220063958988</v>
      </c>
      <c r="Y34" s="135">
        <v>0</v>
      </c>
      <c r="Z34" s="135">
        <v>0</v>
      </c>
      <c r="AA34" s="134">
        <v>0.80651231991464301</v>
      </c>
      <c r="AB34" s="135">
        <v>0.19348768008535699</v>
      </c>
      <c r="AC34" s="135">
        <v>0</v>
      </c>
      <c r="AD34" s="135">
        <v>0</v>
      </c>
      <c r="AE34" s="134">
        <v>0.67847407804017201</v>
      </c>
      <c r="AF34" s="135">
        <v>0.32152592195982799</v>
      </c>
      <c r="AG34" s="135">
        <v>0</v>
      </c>
      <c r="AH34" s="135">
        <v>0</v>
      </c>
      <c r="AI34" s="134">
        <v>0.66879822735802796</v>
      </c>
      <c r="AJ34" s="135">
        <v>0.33120177264197198</v>
      </c>
      <c r="AK34" s="135">
        <v>0</v>
      </c>
      <c r="AL34" s="135">
        <v>0</v>
      </c>
      <c r="AM34" s="134">
        <v>0</v>
      </c>
      <c r="AN34" s="135">
        <v>5.4659209877682101E-3</v>
      </c>
      <c r="AO34" s="135">
        <v>0</v>
      </c>
      <c r="AP34" s="135">
        <v>0.213638282880105</v>
      </c>
      <c r="AQ34" s="135">
        <v>7.0853264998951601E-2</v>
      </c>
      <c r="AR34" s="135">
        <v>0.31948113055892902</v>
      </c>
      <c r="AS34" s="135">
        <v>0.25372807584212298</v>
      </c>
      <c r="AT34" s="135">
        <v>0.13683332473212301</v>
      </c>
      <c r="AU34" s="135">
        <v>0</v>
      </c>
      <c r="AV34" s="135">
        <v>0</v>
      </c>
      <c r="AW34" s="135">
        <v>0</v>
      </c>
      <c r="AX34" s="134">
        <v>0.16787526906744399</v>
      </c>
      <c r="AY34" s="135">
        <v>0.83212473093255601</v>
      </c>
      <c r="AZ34" s="135">
        <v>0</v>
      </c>
      <c r="BA34" s="135">
        <v>0</v>
      </c>
      <c r="BB34" s="179">
        <v>8</v>
      </c>
      <c r="BC34" s="137" t="s">
        <v>41</v>
      </c>
      <c r="BD34" s="135" t="s">
        <v>41</v>
      </c>
      <c r="BE34" s="135" t="s">
        <v>41</v>
      </c>
      <c r="BF34" s="135" t="s">
        <v>41</v>
      </c>
      <c r="BG34" s="135" t="s">
        <v>41</v>
      </c>
      <c r="BH34" s="135" t="s">
        <v>41</v>
      </c>
      <c r="BI34" s="134">
        <v>0.75772196715308104</v>
      </c>
      <c r="BJ34" s="135">
        <v>0.17954564897328701</v>
      </c>
      <c r="BK34" s="135">
        <v>0</v>
      </c>
      <c r="BL34" s="135">
        <v>6.2732383873631295E-2</v>
      </c>
      <c r="BM34" s="135">
        <v>0</v>
      </c>
      <c r="BN34" s="135">
        <v>0</v>
      </c>
      <c r="BO34" s="135">
        <v>0</v>
      </c>
      <c r="BP34" s="135">
        <v>0</v>
      </c>
      <c r="BQ34" s="134">
        <v>0.78785841988424099</v>
      </c>
      <c r="BR34" s="135">
        <v>0.13324345692136599</v>
      </c>
      <c r="BS34" s="135">
        <v>7.8898123194392406E-2</v>
      </c>
      <c r="BT34" s="138">
        <v>0</v>
      </c>
    </row>
    <row r="35" spans="2:72" x14ac:dyDescent="0.35">
      <c r="B35" s="519"/>
      <c r="C35" s="117" t="s">
        <v>124</v>
      </c>
      <c r="D35" s="274">
        <v>158</v>
      </c>
      <c r="E35" s="147">
        <v>0</v>
      </c>
      <c r="F35" s="147">
        <v>0.54367454968579199</v>
      </c>
      <c r="G35" s="147">
        <v>0</v>
      </c>
      <c r="H35" s="147">
        <v>0.104266903213623</v>
      </c>
      <c r="I35" s="147">
        <v>4.1687575132997902E-2</v>
      </c>
      <c r="J35" s="147">
        <v>1.8196190720730698E-2</v>
      </c>
      <c r="K35" s="147">
        <v>9.8022680176469201E-2</v>
      </c>
      <c r="L35" s="147">
        <v>0.19129193714325099</v>
      </c>
      <c r="M35" s="147">
        <v>2.8601639271364598E-3</v>
      </c>
      <c r="N35" s="147">
        <v>0</v>
      </c>
      <c r="O35" s="147">
        <v>0</v>
      </c>
      <c r="P35" s="146">
        <v>0.19331687778599399</v>
      </c>
      <c r="Q35" s="147">
        <v>0.19749314834055401</v>
      </c>
      <c r="R35" s="147">
        <v>0.36772873083593799</v>
      </c>
      <c r="S35" s="147">
        <v>0.15825069447175799</v>
      </c>
      <c r="T35" s="147">
        <v>8.3210548565755493E-2</v>
      </c>
      <c r="U35" s="147">
        <v>0</v>
      </c>
      <c r="V35" s="147">
        <v>0</v>
      </c>
      <c r="W35" s="146">
        <v>0.83926631038271404</v>
      </c>
      <c r="X35" s="147">
        <v>0.16073368961728601</v>
      </c>
      <c r="Y35" s="147">
        <v>0</v>
      </c>
      <c r="Z35" s="147">
        <v>0</v>
      </c>
      <c r="AA35" s="146">
        <v>0.90058528101620905</v>
      </c>
      <c r="AB35" s="147">
        <v>9.9414718983791006E-2</v>
      </c>
      <c r="AC35" s="147">
        <v>0</v>
      </c>
      <c r="AD35" s="147">
        <v>0</v>
      </c>
      <c r="AE35" s="146">
        <v>0.78199722103470504</v>
      </c>
      <c r="AF35" s="147">
        <v>0.21800277896529499</v>
      </c>
      <c r="AG35" s="147">
        <v>0</v>
      </c>
      <c r="AH35" s="147">
        <v>0</v>
      </c>
      <c r="AI35" s="146">
        <v>0.74351405827040395</v>
      </c>
      <c r="AJ35" s="147">
        <v>0.25648594172959599</v>
      </c>
      <c r="AK35" s="147">
        <v>0</v>
      </c>
      <c r="AL35" s="147">
        <v>0</v>
      </c>
      <c r="AM35" s="146">
        <v>0</v>
      </c>
      <c r="AN35" s="147">
        <v>1.8016543979410601E-2</v>
      </c>
      <c r="AO35" s="147">
        <v>0</v>
      </c>
      <c r="AP35" s="147">
        <v>2.6219866979211401E-2</v>
      </c>
      <c r="AQ35" s="147">
        <v>4.6752326444197898E-2</v>
      </c>
      <c r="AR35" s="147">
        <v>0.55699572733644498</v>
      </c>
      <c r="AS35" s="147">
        <v>0.32886839929002798</v>
      </c>
      <c r="AT35" s="147">
        <v>2.3147135970706698E-2</v>
      </c>
      <c r="AU35" s="147">
        <v>0</v>
      </c>
      <c r="AV35" s="147">
        <v>0</v>
      </c>
      <c r="AW35" s="147">
        <v>0</v>
      </c>
      <c r="AX35" s="146">
        <v>8.5906001971878795E-2</v>
      </c>
      <c r="AY35" s="147">
        <v>0.91409399802812097</v>
      </c>
      <c r="AZ35" s="147">
        <v>0</v>
      </c>
      <c r="BA35" s="147">
        <v>0</v>
      </c>
      <c r="BB35" s="178">
        <v>22</v>
      </c>
      <c r="BC35" s="149">
        <v>4.67905295952541E-2</v>
      </c>
      <c r="BD35" s="147">
        <v>0.27858946276320301</v>
      </c>
      <c r="BE35" s="147">
        <v>0.35671641749678401</v>
      </c>
      <c r="BF35" s="147">
        <v>0.31740229011522803</v>
      </c>
      <c r="BG35" s="147">
        <v>5.0130002953126403E-4</v>
      </c>
      <c r="BH35" s="147">
        <v>0</v>
      </c>
      <c r="BI35" s="146">
        <v>0.96068161395130602</v>
      </c>
      <c r="BJ35" s="147">
        <v>3.9318386048694101E-2</v>
      </c>
      <c r="BK35" s="147">
        <v>0</v>
      </c>
      <c r="BL35" s="147">
        <v>0</v>
      </c>
      <c r="BM35" s="147">
        <v>0</v>
      </c>
      <c r="BN35" s="147">
        <v>0</v>
      </c>
      <c r="BO35" s="147">
        <v>0</v>
      </c>
      <c r="BP35" s="147">
        <v>0</v>
      </c>
      <c r="BQ35" s="146">
        <v>0.87476771935948805</v>
      </c>
      <c r="BR35" s="147">
        <v>0.12523228064051201</v>
      </c>
      <c r="BS35" s="147">
        <v>0</v>
      </c>
      <c r="BT35" s="150">
        <v>0</v>
      </c>
    </row>
    <row r="36" spans="2:72" x14ac:dyDescent="0.35">
      <c r="B36" s="519"/>
      <c r="C36" s="115" t="s">
        <v>125</v>
      </c>
      <c r="D36" s="273">
        <v>68</v>
      </c>
      <c r="E36" s="135">
        <v>0</v>
      </c>
      <c r="F36" s="135">
        <v>0.47767048079488</v>
      </c>
      <c r="G36" s="135">
        <v>0</v>
      </c>
      <c r="H36" s="135">
        <v>0.110356693109789</v>
      </c>
      <c r="I36" s="135">
        <v>0.19611051437053301</v>
      </c>
      <c r="J36" s="135">
        <v>0</v>
      </c>
      <c r="K36" s="135">
        <v>4.8170237509666198E-3</v>
      </c>
      <c r="L36" s="135">
        <v>2.4721005708697501E-2</v>
      </c>
      <c r="M36" s="135">
        <v>0.18632428226513501</v>
      </c>
      <c r="N36" s="135">
        <v>0</v>
      </c>
      <c r="O36" s="135">
        <v>0</v>
      </c>
      <c r="P36" s="134">
        <v>0.13350939450853799</v>
      </c>
      <c r="Q36" s="135">
        <v>0.230431516837351</v>
      </c>
      <c r="R36" s="135">
        <v>0.460004740844774</v>
      </c>
      <c r="S36" s="135">
        <v>0.168016632322633</v>
      </c>
      <c r="T36" s="135">
        <v>8.0377154867044102E-3</v>
      </c>
      <c r="U36" s="135">
        <v>0</v>
      </c>
      <c r="V36" s="135">
        <v>0</v>
      </c>
      <c r="W36" s="134">
        <v>0.89446033064117803</v>
      </c>
      <c r="X36" s="135">
        <v>0.105539669358822</v>
      </c>
      <c r="Y36" s="135">
        <v>0</v>
      </c>
      <c r="Z36" s="135">
        <v>0</v>
      </c>
      <c r="AA36" s="134">
        <v>0.89446033064117803</v>
      </c>
      <c r="AB36" s="135">
        <v>0.105539669358822</v>
      </c>
      <c r="AC36" s="135">
        <v>0</v>
      </c>
      <c r="AD36" s="135">
        <v>0</v>
      </c>
      <c r="AE36" s="134">
        <v>0.80959478154242104</v>
      </c>
      <c r="AF36" s="135">
        <v>0.19040521845757899</v>
      </c>
      <c r="AG36" s="135">
        <v>0</v>
      </c>
      <c r="AH36" s="135">
        <v>0</v>
      </c>
      <c r="AI36" s="134">
        <v>0.836002225420719</v>
      </c>
      <c r="AJ36" s="135">
        <v>0.163997774579281</v>
      </c>
      <c r="AK36" s="135">
        <v>0</v>
      </c>
      <c r="AL36" s="135">
        <v>0</v>
      </c>
      <c r="AM36" s="134">
        <v>0</v>
      </c>
      <c r="AN36" s="135">
        <v>0.104679424902116</v>
      </c>
      <c r="AO36" s="135">
        <v>0</v>
      </c>
      <c r="AP36" s="135">
        <v>0</v>
      </c>
      <c r="AQ36" s="135">
        <v>4.4107234572216401E-2</v>
      </c>
      <c r="AR36" s="135">
        <v>0.681752560791271</v>
      </c>
      <c r="AS36" s="135">
        <v>0.16946077973439699</v>
      </c>
      <c r="AT36" s="135">
        <v>0</v>
      </c>
      <c r="AU36" s="135">
        <v>0</v>
      </c>
      <c r="AV36" s="135">
        <v>0</v>
      </c>
      <c r="AW36" s="135">
        <v>0</v>
      </c>
      <c r="AX36" s="134">
        <v>0.27993560670383799</v>
      </c>
      <c r="AY36" s="135">
        <v>0.72006439329616201</v>
      </c>
      <c r="AZ36" s="135">
        <v>0</v>
      </c>
      <c r="BA36" s="135">
        <v>0</v>
      </c>
      <c r="BB36" s="179">
        <v>21</v>
      </c>
      <c r="BC36" s="137">
        <v>9.4333994125430198E-2</v>
      </c>
      <c r="BD36" s="135">
        <v>0.190975595388645</v>
      </c>
      <c r="BE36" s="135">
        <v>0.48580457587029902</v>
      </c>
      <c r="BF36" s="135">
        <v>0.134551840490195</v>
      </c>
      <c r="BG36" s="135">
        <v>9.4333994125430198E-2</v>
      </c>
      <c r="BH36" s="135">
        <v>0</v>
      </c>
      <c r="BI36" s="134">
        <v>0.72874809018701603</v>
      </c>
      <c r="BJ36" s="135">
        <v>0.13847860286296901</v>
      </c>
      <c r="BK36" s="135">
        <v>0</v>
      </c>
      <c r="BL36" s="135">
        <v>0.13277330695001499</v>
      </c>
      <c r="BM36" s="135">
        <v>0</v>
      </c>
      <c r="BN36" s="135">
        <v>0</v>
      </c>
      <c r="BO36" s="135">
        <v>0</v>
      </c>
      <c r="BP36" s="135">
        <v>0</v>
      </c>
      <c r="BQ36" s="134">
        <v>0.87918306567538296</v>
      </c>
      <c r="BR36" s="135">
        <v>0.120816934324617</v>
      </c>
      <c r="BS36" s="135">
        <v>0</v>
      </c>
      <c r="BT36" s="138">
        <v>0</v>
      </c>
    </row>
    <row r="37" spans="2:72" ht="15" thickBot="1" x14ac:dyDescent="0.4">
      <c r="B37" s="520"/>
      <c r="C37" s="298" t="s">
        <v>126</v>
      </c>
      <c r="D37" s="274">
        <v>132</v>
      </c>
      <c r="E37" s="147">
        <v>1.4028101940967099E-4</v>
      </c>
      <c r="F37" s="147">
        <v>0.56447968214992195</v>
      </c>
      <c r="G37" s="147">
        <v>0</v>
      </c>
      <c r="H37" s="147">
        <v>4.2542233384660899E-2</v>
      </c>
      <c r="I37" s="147">
        <v>0.111509576369061</v>
      </c>
      <c r="J37" s="147">
        <v>0</v>
      </c>
      <c r="K37" s="147">
        <v>3.6927648929686099E-2</v>
      </c>
      <c r="L37" s="147">
        <v>9.8062058412830208E-3</v>
      </c>
      <c r="M37" s="147">
        <v>0.19789758872270999</v>
      </c>
      <c r="N37" s="147">
        <v>3.6696783583267903E-2</v>
      </c>
      <c r="O37" s="147">
        <v>0</v>
      </c>
      <c r="P37" s="146">
        <v>0.17242857739046899</v>
      </c>
      <c r="Q37" s="147">
        <v>0.242666566172001</v>
      </c>
      <c r="R37" s="147">
        <v>0.23824554237328099</v>
      </c>
      <c r="S37" s="147">
        <v>0.19058467954366601</v>
      </c>
      <c r="T37" s="147">
        <v>0.116589100664884</v>
      </c>
      <c r="U37" s="147">
        <v>3.6696783583267903E-2</v>
      </c>
      <c r="V37" s="147">
        <v>2.78875027243102E-3</v>
      </c>
      <c r="W37" s="146">
        <v>0.74865106785103297</v>
      </c>
      <c r="X37" s="147">
        <v>0.25134893214896697</v>
      </c>
      <c r="Y37" s="147">
        <v>0</v>
      </c>
      <c r="Z37" s="147">
        <v>0</v>
      </c>
      <c r="AA37" s="146">
        <v>0.86804139744029896</v>
      </c>
      <c r="AB37" s="147">
        <v>0.13195860255970099</v>
      </c>
      <c r="AC37" s="147">
        <v>0</v>
      </c>
      <c r="AD37" s="147">
        <v>0</v>
      </c>
      <c r="AE37" s="146">
        <v>0.71809436646896896</v>
      </c>
      <c r="AF37" s="147">
        <v>0.28190563353103099</v>
      </c>
      <c r="AG37" s="147">
        <v>0</v>
      </c>
      <c r="AH37" s="147">
        <v>0</v>
      </c>
      <c r="AI37" s="146">
        <v>0.67535016289662397</v>
      </c>
      <c r="AJ37" s="147">
        <v>0.32464983710337603</v>
      </c>
      <c r="AK37" s="147">
        <v>0</v>
      </c>
      <c r="AL37" s="147">
        <v>0</v>
      </c>
      <c r="AM37" s="146">
        <v>3.6787367910276397E-2</v>
      </c>
      <c r="AN37" s="147">
        <v>8.3006125701850605E-2</v>
      </c>
      <c r="AO37" s="147">
        <v>0</v>
      </c>
      <c r="AP37" s="147">
        <v>5.8454498013930699E-3</v>
      </c>
      <c r="AQ37" s="147">
        <v>2.9616318906972798E-4</v>
      </c>
      <c r="AR37" s="147">
        <v>0.468310555389229</v>
      </c>
      <c r="AS37" s="147">
        <v>0.36577518993295</v>
      </c>
      <c r="AT37" s="147">
        <v>3.9979148075231299E-2</v>
      </c>
      <c r="AU37" s="147">
        <v>0</v>
      </c>
      <c r="AV37" s="147">
        <v>0</v>
      </c>
      <c r="AW37" s="147">
        <v>0</v>
      </c>
      <c r="AX37" s="146">
        <v>0.36900159922241499</v>
      </c>
      <c r="AY37" s="147">
        <v>0.63099840077758496</v>
      </c>
      <c r="AZ37" s="147">
        <v>0</v>
      </c>
      <c r="BA37" s="147">
        <v>0</v>
      </c>
      <c r="BB37" s="178">
        <v>32</v>
      </c>
      <c r="BC37" s="149">
        <v>0.21785392867419301</v>
      </c>
      <c r="BD37" s="147">
        <v>0.43074680257683701</v>
      </c>
      <c r="BE37" s="147">
        <v>2.64119336200032E-2</v>
      </c>
      <c r="BF37" s="147">
        <v>0.32498733512896599</v>
      </c>
      <c r="BG37" s="147">
        <v>0</v>
      </c>
      <c r="BH37" s="147">
        <v>0</v>
      </c>
      <c r="BI37" s="146">
        <v>0.75566631140443097</v>
      </c>
      <c r="BJ37" s="147">
        <v>0.20196882014043099</v>
      </c>
      <c r="BK37" s="147">
        <v>0</v>
      </c>
      <c r="BL37" s="147">
        <v>5.6680848718705804E-3</v>
      </c>
      <c r="BM37" s="147">
        <v>0</v>
      </c>
      <c r="BN37" s="147">
        <v>0</v>
      </c>
      <c r="BO37" s="147">
        <v>3.6696783583267903E-2</v>
      </c>
      <c r="BP37" s="147">
        <v>0</v>
      </c>
      <c r="BQ37" s="146">
        <v>0.63431318237860401</v>
      </c>
      <c r="BR37" s="147">
        <v>0.36554653660198599</v>
      </c>
      <c r="BS37" s="147">
        <v>1.4028101940967099E-4</v>
      </c>
      <c r="BT37" s="150">
        <v>0</v>
      </c>
    </row>
    <row r="38" spans="2:72" x14ac:dyDescent="0.35">
      <c r="B38" s="515" t="s">
        <v>127</v>
      </c>
      <c r="C38" s="120" t="s">
        <v>569</v>
      </c>
      <c r="D38" s="275">
        <v>119</v>
      </c>
      <c r="E38" s="279">
        <v>0</v>
      </c>
      <c r="F38" s="279">
        <v>0.14282307501939301</v>
      </c>
      <c r="G38" s="279">
        <v>0</v>
      </c>
      <c r="H38" s="279">
        <v>0.49423256787931602</v>
      </c>
      <c r="I38" s="279">
        <v>4.6919663330080696E-3</v>
      </c>
      <c r="J38" s="279">
        <v>0</v>
      </c>
      <c r="K38" s="279">
        <v>0</v>
      </c>
      <c r="L38" s="279">
        <v>0.34417649176926002</v>
      </c>
      <c r="M38" s="279">
        <v>1.40758989990242E-2</v>
      </c>
      <c r="N38" s="279">
        <v>0</v>
      </c>
      <c r="O38" s="279">
        <v>0</v>
      </c>
      <c r="P38" s="280">
        <v>0.32787384703585798</v>
      </c>
      <c r="Q38" s="279">
        <v>0.42687497991641898</v>
      </c>
      <c r="R38" s="279">
        <v>0.102428098028331</v>
      </c>
      <c r="S38" s="279">
        <v>0.11411459058775</v>
      </c>
      <c r="T38" s="279">
        <v>1.93245517656267E-2</v>
      </c>
      <c r="U38" s="279">
        <v>0</v>
      </c>
      <c r="V38" s="279">
        <v>9.3839326660161305E-3</v>
      </c>
      <c r="W38" s="280">
        <v>0.89892374970311095</v>
      </c>
      <c r="X38" s="279">
        <v>0.10107625029688901</v>
      </c>
      <c r="Y38" s="279">
        <v>0</v>
      </c>
      <c r="Z38" s="279">
        <v>0</v>
      </c>
      <c r="AA38" s="280">
        <v>0.95443218440136102</v>
      </c>
      <c r="AB38" s="279">
        <v>4.55678155986394E-2</v>
      </c>
      <c r="AC38" s="279">
        <v>0</v>
      </c>
      <c r="AD38" s="279">
        <v>0</v>
      </c>
      <c r="AE38" s="280">
        <v>0.80970057521693195</v>
      </c>
      <c r="AF38" s="279">
        <v>0.19029942478306799</v>
      </c>
      <c r="AG38" s="279">
        <v>0</v>
      </c>
      <c r="AH38" s="279">
        <v>0</v>
      </c>
      <c r="AI38" s="280">
        <v>0.80445192245033004</v>
      </c>
      <c r="AJ38" s="279">
        <v>0.19554807754966999</v>
      </c>
      <c r="AK38" s="279">
        <v>0</v>
      </c>
      <c r="AL38" s="279">
        <v>0</v>
      </c>
      <c r="AM38" s="280">
        <v>5.5668643359446104E-4</v>
      </c>
      <c r="AN38" s="279">
        <v>9.3839326660161305E-3</v>
      </c>
      <c r="AO38" s="279">
        <v>0</v>
      </c>
      <c r="AP38" s="279">
        <v>5.2486527666025301E-3</v>
      </c>
      <c r="AQ38" s="279">
        <v>5.4395061831060999E-2</v>
      </c>
      <c r="AR38" s="279">
        <v>0.47316214265388001</v>
      </c>
      <c r="AS38" s="279">
        <v>0.45725352364884603</v>
      </c>
      <c r="AT38" s="279">
        <v>0</v>
      </c>
      <c r="AU38" s="279">
        <v>0</v>
      </c>
      <c r="AV38" s="279">
        <v>0</v>
      </c>
      <c r="AW38" s="279">
        <v>0</v>
      </c>
      <c r="AX38" s="280">
        <v>3.2777326271018301E-2</v>
      </c>
      <c r="AY38" s="279">
        <v>0.96722267372898196</v>
      </c>
      <c r="AZ38" s="279">
        <v>0</v>
      </c>
      <c r="BA38" s="279">
        <v>0</v>
      </c>
      <c r="BB38" s="176">
        <v>14</v>
      </c>
      <c r="BC38" s="281">
        <v>1.7073500732487899E-2</v>
      </c>
      <c r="BD38" s="279">
        <v>0.33902450024416297</v>
      </c>
      <c r="BE38" s="279">
        <v>0.592681496825886</v>
      </c>
      <c r="BF38" s="279">
        <v>3.4147001464975901E-2</v>
      </c>
      <c r="BG38" s="279">
        <v>1.7073500732487899E-2</v>
      </c>
      <c r="BH38" s="279">
        <v>0</v>
      </c>
      <c r="BI38" s="280">
        <v>0.87705816317982899</v>
      </c>
      <c r="BJ38" s="279">
        <v>0.122941836820171</v>
      </c>
      <c r="BK38" s="279">
        <v>0</v>
      </c>
      <c r="BL38" s="279">
        <v>0</v>
      </c>
      <c r="BM38" s="279">
        <v>0</v>
      </c>
      <c r="BN38" s="279">
        <v>0</v>
      </c>
      <c r="BO38" s="279">
        <v>0</v>
      </c>
      <c r="BP38" s="279">
        <v>0</v>
      </c>
      <c r="BQ38" s="280">
        <v>0.75641888625305997</v>
      </c>
      <c r="BR38" s="279">
        <v>0.24358111374694</v>
      </c>
      <c r="BS38" s="279">
        <v>0</v>
      </c>
      <c r="BT38" s="282">
        <v>0</v>
      </c>
    </row>
    <row r="39" spans="2:72" x14ac:dyDescent="0.35">
      <c r="B39" s="516"/>
      <c r="C39" s="117" t="s">
        <v>570</v>
      </c>
      <c r="D39" s="274">
        <v>135</v>
      </c>
      <c r="E39" s="165">
        <v>0</v>
      </c>
      <c r="F39" s="165">
        <v>0.96539263359300498</v>
      </c>
      <c r="G39" s="165">
        <v>0</v>
      </c>
      <c r="H39" s="165">
        <v>0</v>
      </c>
      <c r="I39" s="165">
        <v>2.7679078488845401E-2</v>
      </c>
      <c r="J39" s="165">
        <v>0</v>
      </c>
      <c r="K39" s="165">
        <v>0</v>
      </c>
      <c r="L39" s="165">
        <v>0</v>
      </c>
      <c r="M39" s="165">
        <v>6.9282879181493699E-3</v>
      </c>
      <c r="N39" s="165">
        <v>0</v>
      </c>
      <c r="O39" s="165">
        <v>0</v>
      </c>
      <c r="P39" s="283">
        <v>1.2103208116916399E-2</v>
      </c>
      <c r="Q39" s="165">
        <v>0.26987836585897401</v>
      </c>
      <c r="R39" s="165">
        <v>0.188476409671895</v>
      </c>
      <c r="S39" s="165">
        <v>0.501862937863369</v>
      </c>
      <c r="T39" s="165">
        <v>2.7679078488845401E-2</v>
      </c>
      <c r="U39" s="165">
        <v>0</v>
      </c>
      <c r="V39" s="165">
        <v>0</v>
      </c>
      <c r="W39" s="283">
        <v>0.64696631023456497</v>
      </c>
      <c r="X39" s="165">
        <v>0.35303368976543498</v>
      </c>
      <c r="Y39" s="165">
        <v>0</v>
      </c>
      <c r="Z39" s="165">
        <v>0</v>
      </c>
      <c r="AA39" s="283">
        <v>0.64696631023456497</v>
      </c>
      <c r="AB39" s="165">
        <v>0.35303368976543498</v>
      </c>
      <c r="AC39" s="165">
        <v>0</v>
      </c>
      <c r="AD39" s="165">
        <v>0</v>
      </c>
      <c r="AE39" s="283">
        <v>0.63831872778078502</v>
      </c>
      <c r="AF39" s="165">
        <v>0.36168127221921498</v>
      </c>
      <c r="AG39" s="165">
        <v>0</v>
      </c>
      <c r="AH39" s="165">
        <v>0</v>
      </c>
      <c r="AI39" s="283">
        <v>0.63140747645451201</v>
      </c>
      <c r="AJ39" s="165">
        <v>0.36513689788235199</v>
      </c>
      <c r="AK39" s="165">
        <v>3.4556256631366701E-3</v>
      </c>
      <c r="AL39" s="165">
        <v>0</v>
      </c>
      <c r="AM39" s="283">
        <v>0</v>
      </c>
      <c r="AN39" s="165">
        <v>6.9453245100253996E-3</v>
      </c>
      <c r="AO39" s="165">
        <v>0</v>
      </c>
      <c r="AP39" s="165">
        <v>0</v>
      </c>
      <c r="AQ39" s="165">
        <v>0.226657490181951</v>
      </c>
      <c r="AR39" s="165">
        <v>0.40299661855317798</v>
      </c>
      <c r="AS39" s="165">
        <v>0.34782469638291602</v>
      </c>
      <c r="AT39" s="165">
        <v>1.5575870371929101E-2</v>
      </c>
      <c r="AU39" s="165">
        <v>0</v>
      </c>
      <c r="AV39" s="165">
        <v>0</v>
      </c>
      <c r="AW39" s="165">
        <v>0</v>
      </c>
      <c r="AX39" s="283">
        <v>0.39947284652253701</v>
      </c>
      <c r="AY39" s="165">
        <v>0.60052715347746299</v>
      </c>
      <c r="AZ39" s="165">
        <v>0</v>
      </c>
      <c r="BA39" s="165">
        <v>0</v>
      </c>
      <c r="BB39" s="178">
        <v>78</v>
      </c>
      <c r="BC39" s="284">
        <v>8.6882283355466002E-3</v>
      </c>
      <c r="BD39" s="165">
        <v>0.43513665659695999</v>
      </c>
      <c r="BE39" s="165">
        <v>1.7419290535263601E-2</v>
      </c>
      <c r="BF39" s="165">
        <v>0.24767875835933401</v>
      </c>
      <c r="BG39" s="165">
        <v>0.12600072779751101</v>
      </c>
      <c r="BH39" s="165">
        <v>0.16507633837538499</v>
      </c>
      <c r="BI39" s="283">
        <v>0.62968818191888098</v>
      </c>
      <c r="BJ39" s="165">
        <v>0.37031181808111902</v>
      </c>
      <c r="BK39" s="165">
        <v>0</v>
      </c>
      <c r="BL39" s="165">
        <v>0</v>
      </c>
      <c r="BM39" s="165">
        <v>0</v>
      </c>
      <c r="BN39" s="165">
        <v>0</v>
      </c>
      <c r="BO39" s="165">
        <v>0</v>
      </c>
      <c r="BP39" s="165">
        <v>0</v>
      </c>
      <c r="BQ39" s="283">
        <v>0.406571500359447</v>
      </c>
      <c r="BR39" s="165">
        <v>0.58997287397741704</v>
      </c>
      <c r="BS39" s="165">
        <v>0</v>
      </c>
      <c r="BT39" s="285">
        <v>3.4556256631366701E-3</v>
      </c>
    </row>
    <row r="40" spans="2:72" x14ac:dyDescent="0.35">
      <c r="B40" s="516"/>
      <c r="C40" s="115" t="s">
        <v>128</v>
      </c>
      <c r="D40" s="273">
        <v>75</v>
      </c>
      <c r="E40" s="157">
        <v>0</v>
      </c>
      <c r="F40" s="157">
        <v>0.40354803398026701</v>
      </c>
      <c r="G40" s="157">
        <v>0</v>
      </c>
      <c r="H40" s="157">
        <v>0.24691943441866401</v>
      </c>
      <c r="I40" s="157">
        <v>9.5056333395390893E-2</v>
      </c>
      <c r="J40" s="157">
        <v>3.8108726890734801E-2</v>
      </c>
      <c r="K40" s="157">
        <v>4.1197904208072102E-2</v>
      </c>
      <c r="L40" s="157">
        <v>0.1194214046893</v>
      </c>
      <c r="M40" s="157">
        <v>5.5748162417570898E-2</v>
      </c>
      <c r="N40" s="157">
        <v>0</v>
      </c>
      <c r="O40" s="157">
        <v>0</v>
      </c>
      <c r="P40" s="156">
        <v>0.116491924830047</v>
      </c>
      <c r="Q40" s="157">
        <v>0.21195168880110399</v>
      </c>
      <c r="R40" s="157">
        <v>0.350392387061641</v>
      </c>
      <c r="S40" s="157">
        <v>0.227792167344086</v>
      </c>
      <c r="T40" s="157">
        <v>5.52631050723877E-2</v>
      </c>
      <c r="U40" s="157">
        <v>3.8108726890734801E-2</v>
      </c>
      <c r="V40" s="157">
        <v>0</v>
      </c>
      <c r="W40" s="156">
        <v>0.91988422202340903</v>
      </c>
      <c r="X40" s="157">
        <v>8.0115777976591404E-2</v>
      </c>
      <c r="Y40" s="157">
        <v>0</v>
      </c>
      <c r="Z40" s="157">
        <v>0</v>
      </c>
      <c r="AA40" s="156">
        <v>0.91880134994448703</v>
      </c>
      <c r="AB40" s="157">
        <v>8.1198650055512897E-2</v>
      </c>
      <c r="AC40" s="157">
        <v>0</v>
      </c>
      <c r="AD40" s="157">
        <v>0</v>
      </c>
      <c r="AE40" s="156">
        <v>0.80400722918294798</v>
      </c>
      <c r="AF40" s="157">
        <v>0.19599277081705199</v>
      </c>
      <c r="AG40" s="157">
        <v>0</v>
      </c>
      <c r="AH40" s="157">
        <v>0</v>
      </c>
      <c r="AI40" s="156">
        <v>0.78462080989797101</v>
      </c>
      <c r="AJ40" s="157">
        <v>0.21537919010202899</v>
      </c>
      <c r="AK40" s="157">
        <v>0</v>
      </c>
      <c r="AL40" s="157">
        <v>0</v>
      </c>
      <c r="AM40" s="156">
        <v>0</v>
      </c>
      <c r="AN40" s="157">
        <v>7.6243261611147001E-2</v>
      </c>
      <c r="AO40" s="157">
        <v>0</v>
      </c>
      <c r="AP40" s="157">
        <v>2.8924220048893101E-4</v>
      </c>
      <c r="AQ40" s="157">
        <v>7.8770424861102306E-2</v>
      </c>
      <c r="AR40" s="157">
        <v>0.60813202886724504</v>
      </c>
      <c r="AS40" s="157">
        <v>0.236565042460017</v>
      </c>
      <c r="AT40" s="157">
        <v>0</v>
      </c>
      <c r="AU40" s="157">
        <v>0</v>
      </c>
      <c r="AV40" s="157">
        <v>0</v>
      </c>
      <c r="AW40" s="157">
        <v>0</v>
      </c>
      <c r="AX40" s="156">
        <v>0.168947846907334</v>
      </c>
      <c r="AY40" s="157">
        <v>0.831052153092665</v>
      </c>
      <c r="AZ40" s="157">
        <v>0</v>
      </c>
      <c r="BA40" s="157">
        <v>0</v>
      </c>
      <c r="BB40" s="179">
        <v>12</v>
      </c>
      <c r="BC40" s="158">
        <v>0.22597536789922301</v>
      </c>
      <c r="BD40" s="157">
        <v>0.33848352506715501</v>
      </c>
      <c r="BE40" s="157">
        <v>0.33041314362184798</v>
      </c>
      <c r="BF40" s="157">
        <v>0.104437775722626</v>
      </c>
      <c r="BG40" s="157">
        <v>6.9018768914791103E-4</v>
      </c>
      <c r="BH40" s="157">
        <v>0</v>
      </c>
      <c r="BI40" s="156">
        <v>0.91870265202547097</v>
      </c>
      <c r="BJ40" s="157">
        <v>4.0505329338451398E-2</v>
      </c>
      <c r="BK40" s="157">
        <v>9.2343315949431704E-4</v>
      </c>
      <c r="BL40" s="157">
        <v>1.0828720789215201E-3</v>
      </c>
      <c r="BM40" s="157">
        <v>3.87857133976615E-2</v>
      </c>
      <c r="BN40" s="157">
        <v>0</v>
      </c>
      <c r="BO40" s="157">
        <v>0</v>
      </c>
      <c r="BP40" s="157">
        <v>0</v>
      </c>
      <c r="BQ40" s="156">
        <v>0.95914969535984096</v>
      </c>
      <c r="BR40" s="157">
        <v>4.0850304640159298E-2</v>
      </c>
      <c r="BS40" s="157">
        <v>0</v>
      </c>
      <c r="BT40" s="159">
        <v>0</v>
      </c>
    </row>
    <row r="41" spans="2:72" x14ac:dyDescent="0.35">
      <c r="B41" s="516"/>
      <c r="C41" s="117" t="s">
        <v>129</v>
      </c>
      <c r="D41" s="274">
        <v>254</v>
      </c>
      <c r="E41" s="165">
        <v>0</v>
      </c>
      <c r="F41" s="165">
        <v>0.64479583654712103</v>
      </c>
      <c r="G41" s="165">
        <v>4.0918010241300703E-3</v>
      </c>
      <c r="H41" s="165">
        <v>4.4343519742587698E-2</v>
      </c>
      <c r="I41" s="165">
        <v>0.18461454850141301</v>
      </c>
      <c r="J41" s="165">
        <v>0</v>
      </c>
      <c r="K41" s="165">
        <v>1.9224507720071501E-2</v>
      </c>
      <c r="L41" s="165">
        <v>7.8551622848237093E-2</v>
      </c>
      <c r="M41" s="165">
        <v>2.4378163616439699E-2</v>
      </c>
      <c r="N41" s="165">
        <v>0</v>
      </c>
      <c r="O41" s="165">
        <v>0</v>
      </c>
      <c r="P41" s="283">
        <v>8.8502653676922005E-2</v>
      </c>
      <c r="Q41" s="165">
        <v>0.25946330215147201</v>
      </c>
      <c r="R41" s="165">
        <v>0.45149235155847101</v>
      </c>
      <c r="S41" s="165">
        <v>0.17994340945720999</v>
      </c>
      <c r="T41" s="165">
        <v>2.05982831559243E-2</v>
      </c>
      <c r="U41" s="165">
        <v>0</v>
      </c>
      <c r="V41" s="165">
        <v>0</v>
      </c>
      <c r="W41" s="283">
        <v>0.96361577556914102</v>
      </c>
      <c r="X41" s="165">
        <v>3.5688228197000203E-2</v>
      </c>
      <c r="Y41" s="165">
        <v>0</v>
      </c>
      <c r="Z41" s="165">
        <v>6.9599623385848504E-4</v>
      </c>
      <c r="AA41" s="283">
        <v>0.95167935235401302</v>
      </c>
      <c r="AB41" s="165">
        <v>4.8320647645987001E-2</v>
      </c>
      <c r="AC41" s="165">
        <v>0</v>
      </c>
      <c r="AD41" s="165">
        <v>0</v>
      </c>
      <c r="AE41" s="283">
        <v>0.85653204628671997</v>
      </c>
      <c r="AF41" s="165">
        <v>0.14346795371328</v>
      </c>
      <c r="AG41" s="165">
        <v>0</v>
      </c>
      <c r="AH41" s="165">
        <v>0</v>
      </c>
      <c r="AI41" s="283">
        <v>0.85811212963922601</v>
      </c>
      <c r="AJ41" s="165">
        <v>0.14188787036077299</v>
      </c>
      <c r="AK41" s="165">
        <v>0</v>
      </c>
      <c r="AL41" s="165">
        <v>0</v>
      </c>
      <c r="AM41" s="283">
        <v>0</v>
      </c>
      <c r="AN41" s="165">
        <v>6.5942188662718199E-2</v>
      </c>
      <c r="AO41" s="165">
        <v>0</v>
      </c>
      <c r="AP41" s="165">
        <v>0</v>
      </c>
      <c r="AQ41" s="165">
        <v>5.5360843429456297E-2</v>
      </c>
      <c r="AR41" s="165">
        <v>0.45999010486498298</v>
      </c>
      <c r="AS41" s="165">
        <v>0.38648407723540501</v>
      </c>
      <c r="AT41" s="165">
        <v>3.01354689155693E-2</v>
      </c>
      <c r="AU41" s="165">
        <v>0</v>
      </c>
      <c r="AV41" s="165">
        <v>0</v>
      </c>
      <c r="AW41" s="165">
        <v>2.0873168918686099E-3</v>
      </c>
      <c r="AX41" s="283">
        <v>0.185867304423115</v>
      </c>
      <c r="AY41" s="165">
        <v>0.81413269557688495</v>
      </c>
      <c r="AZ41" s="165">
        <v>0</v>
      </c>
      <c r="BA41" s="165">
        <v>0</v>
      </c>
      <c r="BB41" s="178">
        <v>71</v>
      </c>
      <c r="BC41" s="284">
        <v>0.16022274096848199</v>
      </c>
      <c r="BD41" s="165">
        <v>0.12677356312954599</v>
      </c>
      <c r="BE41" s="165">
        <v>0.42416984154695903</v>
      </c>
      <c r="BF41" s="165">
        <v>0.285081435179183</v>
      </c>
      <c r="BG41" s="165">
        <v>0</v>
      </c>
      <c r="BH41" s="165">
        <v>3.7524191758301802E-3</v>
      </c>
      <c r="BI41" s="283">
        <v>0.75441277616347602</v>
      </c>
      <c r="BJ41" s="165">
        <v>0.21303362862389999</v>
      </c>
      <c r="BK41" s="165">
        <v>4.1753055934440602E-3</v>
      </c>
      <c r="BL41" s="165">
        <v>2.52648388979736E-2</v>
      </c>
      <c r="BM41" s="165">
        <v>2.7833131257270901E-3</v>
      </c>
      <c r="BN41" s="165">
        <v>0</v>
      </c>
      <c r="BO41" s="165">
        <v>0</v>
      </c>
      <c r="BP41" s="165">
        <v>3.3013759547885702E-4</v>
      </c>
      <c r="BQ41" s="283">
        <v>0.91262427582933903</v>
      </c>
      <c r="BR41" s="165">
        <v>8.7375724170661195E-2</v>
      </c>
      <c r="BS41" s="165">
        <v>0</v>
      </c>
      <c r="BT41" s="285">
        <v>0</v>
      </c>
    </row>
    <row r="42" spans="2:72" x14ac:dyDescent="0.35">
      <c r="B42" s="516"/>
      <c r="C42" s="115" t="s">
        <v>73</v>
      </c>
      <c r="D42" s="273">
        <v>128</v>
      </c>
      <c r="E42" s="157">
        <v>0</v>
      </c>
      <c r="F42" s="157">
        <v>0.37458085434608601</v>
      </c>
      <c r="G42" s="157">
        <v>0</v>
      </c>
      <c r="H42" s="157">
        <v>8.1992938598012197E-2</v>
      </c>
      <c r="I42" s="157">
        <v>9.4734760592041306E-2</v>
      </c>
      <c r="J42" s="157">
        <v>0</v>
      </c>
      <c r="K42" s="157">
        <v>2.72490361023369E-2</v>
      </c>
      <c r="L42" s="157">
        <v>0.41296679565151401</v>
      </c>
      <c r="M42" s="157">
        <v>8.4756147100091498E-3</v>
      </c>
      <c r="N42" s="157">
        <v>0</v>
      </c>
      <c r="O42" s="157">
        <v>0</v>
      </c>
      <c r="P42" s="156">
        <v>2.3736936415424798E-3</v>
      </c>
      <c r="Q42" s="157">
        <v>0.102023528481279</v>
      </c>
      <c r="R42" s="157">
        <v>0.29741667828722601</v>
      </c>
      <c r="S42" s="157">
        <v>0.29518951432907597</v>
      </c>
      <c r="T42" s="157">
        <v>0.30299658526087597</v>
      </c>
      <c r="U42" s="157">
        <v>0</v>
      </c>
      <c r="V42" s="157">
        <v>0</v>
      </c>
      <c r="W42" s="156">
        <v>0.66806396913551103</v>
      </c>
      <c r="X42" s="157">
        <v>0.33193603086448897</v>
      </c>
      <c r="Y42" s="157">
        <v>0</v>
      </c>
      <c r="Z42" s="157">
        <v>0</v>
      </c>
      <c r="AA42" s="156">
        <v>0.58889517377767397</v>
      </c>
      <c r="AB42" s="157">
        <v>0.41110482622232702</v>
      </c>
      <c r="AC42" s="157">
        <v>0</v>
      </c>
      <c r="AD42" s="157">
        <v>0</v>
      </c>
      <c r="AE42" s="156">
        <v>0.44431559489927702</v>
      </c>
      <c r="AF42" s="157">
        <v>0.55568440510072303</v>
      </c>
      <c r="AG42" s="157">
        <v>0</v>
      </c>
      <c r="AH42" s="157">
        <v>0</v>
      </c>
      <c r="AI42" s="156">
        <v>0.46867188690925599</v>
      </c>
      <c r="AJ42" s="157">
        <v>0.52949488863140604</v>
      </c>
      <c r="AK42" s="157">
        <v>1.8332244593386299E-3</v>
      </c>
      <c r="AL42" s="157">
        <v>0</v>
      </c>
      <c r="AM42" s="156">
        <v>0</v>
      </c>
      <c r="AN42" s="157">
        <v>1.16695490559958E-2</v>
      </c>
      <c r="AO42" s="157">
        <v>0</v>
      </c>
      <c r="AP42" s="157">
        <v>0</v>
      </c>
      <c r="AQ42" s="157">
        <v>5.5479582954568001E-2</v>
      </c>
      <c r="AR42" s="157">
        <v>0.67279881328646896</v>
      </c>
      <c r="AS42" s="157">
        <v>0.243652326952183</v>
      </c>
      <c r="AT42" s="157">
        <v>1.6399727750785301E-2</v>
      </c>
      <c r="AU42" s="157">
        <v>0</v>
      </c>
      <c r="AV42" s="157">
        <v>0</v>
      </c>
      <c r="AW42" s="157">
        <v>0</v>
      </c>
      <c r="AX42" s="156">
        <v>0.12130419933026999</v>
      </c>
      <c r="AY42" s="157">
        <v>0.87869580066972997</v>
      </c>
      <c r="AZ42" s="157">
        <v>0</v>
      </c>
      <c r="BA42" s="157">
        <v>0</v>
      </c>
      <c r="BB42" s="179">
        <v>20</v>
      </c>
      <c r="BC42" s="158">
        <v>1.50216726409303E-2</v>
      </c>
      <c r="BD42" s="157">
        <v>0.12624404666255701</v>
      </c>
      <c r="BE42" s="157">
        <v>0.68022137998830301</v>
      </c>
      <c r="BF42" s="157">
        <v>0.17851290070820899</v>
      </c>
      <c r="BG42" s="157">
        <v>0</v>
      </c>
      <c r="BH42" s="157">
        <v>0</v>
      </c>
      <c r="BI42" s="156">
        <v>0.78583342880172602</v>
      </c>
      <c r="BJ42" s="157">
        <v>0.19793453041209999</v>
      </c>
      <c r="BK42" s="157">
        <v>4.1958856138519596E-3</v>
      </c>
      <c r="BL42" s="157">
        <v>0</v>
      </c>
      <c r="BM42" s="157">
        <v>7.2887678892379097E-3</v>
      </c>
      <c r="BN42" s="157">
        <v>0</v>
      </c>
      <c r="BO42" s="157">
        <v>1.1868468207712399E-3</v>
      </c>
      <c r="BP42" s="157">
        <v>3.5605404623137199E-3</v>
      </c>
      <c r="BQ42" s="156">
        <v>0.87776417107203297</v>
      </c>
      <c r="BR42" s="157">
        <v>0.122235828927967</v>
      </c>
      <c r="BS42" s="157">
        <v>0</v>
      </c>
      <c r="BT42" s="159">
        <v>0</v>
      </c>
    </row>
    <row r="43" spans="2:72" x14ac:dyDescent="0.35">
      <c r="B43" s="516"/>
      <c r="C43" s="117" t="s">
        <v>571</v>
      </c>
      <c r="D43" s="274">
        <v>181</v>
      </c>
      <c r="E43" s="165">
        <v>0</v>
      </c>
      <c r="F43" s="165">
        <v>0.52795791953604898</v>
      </c>
      <c r="G43" s="165">
        <v>0</v>
      </c>
      <c r="H43" s="165">
        <v>5.5950745817996299E-2</v>
      </c>
      <c r="I43" s="165">
        <v>0.18010577109449599</v>
      </c>
      <c r="J43" s="165">
        <v>9.2802788200393397E-3</v>
      </c>
      <c r="K43" s="165">
        <v>1.31807091864556E-2</v>
      </c>
      <c r="L43" s="165">
        <v>1.42566788771802E-2</v>
      </c>
      <c r="M43" s="165">
        <v>0.12125961123977499</v>
      </c>
      <c r="N43" s="165">
        <v>7.8008285428009E-2</v>
      </c>
      <c r="O43" s="165">
        <v>0</v>
      </c>
      <c r="P43" s="283">
        <v>3.3220684913741097E-2</v>
      </c>
      <c r="Q43" s="165">
        <v>0.204315250085957</v>
      </c>
      <c r="R43" s="165">
        <v>0.36626391193685698</v>
      </c>
      <c r="S43" s="165">
        <v>0.31199791306582197</v>
      </c>
      <c r="T43" s="165">
        <v>7.7073900559033195E-2</v>
      </c>
      <c r="U43" s="165">
        <v>1.0759696907246101E-3</v>
      </c>
      <c r="V43" s="165">
        <v>6.0523697478654997E-3</v>
      </c>
      <c r="W43" s="283">
        <v>0.80778948940977402</v>
      </c>
      <c r="X43" s="165">
        <v>0.19221051059022701</v>
      </c>
      <c r="Y43" s="165">
        <v>0</v>
      </c>
      <c r="Z43" s="165">
        <v>0</v>
      </c>
      <c r="AA43" s="283">
        <v>0.81209336817267197</v>
      </c>
      <c r="AB43" s="165">
        <v>0.187906631827328</v>
      </c>
      <c r="AC43" s="165">
        <v>0</v>
      </c>
      <c r="AD43" s="165">
        <v>0</v>
      </c>
      <c r="AE43" s="283">
        <v>0.78465598010903603</v>
      </c>
      <c r="AF43" s="165">
        <v>0.21534401989096399</v>
      </c>
      <c r="AG43" s="165">
        <v>0</v>
      </c>
      <c r="AH43" s="165">
        <v>0</v>
      </c>
      <c r="AI43" s="283">
        <v>0.778200161964689</v>
      </c>
      <c r="AJ43" s="165">
        <v>0.221799838035312</v>
      </c>
      <c r="AK43" s="165">
        <v>0</v>
      </c>
      <c r="AL43" s="165">
        <v>0</v>
      </c>
      <c r="AM43" s="283">
        <v>0</v>
      </c>
      <c r="AN43" s="165">
        <v>1.42566788771802E-2</v>
      </c>
      <c r="AO43" s="165">
        <v>0</v>
      </c>
      <c r="AP43" s="165">
        <v>6.0523697478654997E-3</v>
      </c>
      <c r="AQ43" s="165">
        <v>2.6361418372911199E-2</v>
      </c>
      <c r="AR43" s="165">
        <v>0.61512620503111304</v>
      </c>
      <c r="AS43" s="165">
        <v>0.327847079460166</v>
      </c>
      <c r="AT43" s="165">
        <v>9.2802788200393397E-3</v>
      </c>
      <c r="AU43" s="165">
        <v>0</v>
      </c>
      <c r="AV43" s="165">
        <v>0</v>
      </c>
      <c r="AW43" s="165">
        <v>1.0759696907246101E-3</v>
      </c>
      <c r="AX43" s="283">
        <v>0.63815066713270596</v>
      </c>
      <c r="AY43" s="165">
        <v>0.35358612075720502</v>
      </c>
      <c r="AZ43" s="165">
        <v>8.2632121100884998E-3</v>
      </c>
      <c r="BA43" s="165">
        <v>0</v>
      </c>
      <c r="BB43" s="178">
        <v>104</v>
      </c>
      <c r="BC43" s="284">
        <v>2.2501010641966499E-2</v>
      </c>
      <c r="BD43" s="165">
        <v>7.97143573396389E-2</v>
      </c>
      <c r="BE43" s="165">
        <v>0.29435692932238</v>
      </c>
      <c r="BF43" s="165">
        <v>0.10221536798160499</v>
      </c>
      <c r="BG43" s="165">
        <v>0.18754954284592901</v>
      </c>
      <c r="BH43" s="165">
        <v>0.31366279186848001</v>
      </c>
      <c r="BI43" s="283">
        <v>0.33497541889875598</v>
      </c>
      <c r="BJ43" s="165">
        <v>0.60220735941939096</v>
      </c>
      <c r="BK43" s="165">
        <v>0</v>
      </c>
      <c r="BL43" s="165">
        <v>5.74373732282299E-2</v>
      </c>
      <c r="BM43" s="165">
        <v>0</v>
      </c>
      <c r="BN43" s="165">
        <v>0</v>
      </c>
      <c r="BO43" s="165">
        <v>5.3798484536230701E-3</v>
      </c>
      <c r="BP43" s="165">
        <v>0</v>
      </c>
      <c r="BQ43" s="283">
        <v>0.41529853459872801</v>
      </c>
      <c r="BR43" s="165">
        <v>0.57542118658123298</v>
      </c>
      <c r="BS43" s="165">
        <v>8.2043091293147307E-3</v>
      </c>
      <c r="BT43" s="285">
        <v>1.0759696907246101E-3</v>
      </c>
    </row>
    <row r="44" spans="2:72" x14ac:dyDescent="0.35">
      <c r="B44" s="516"/>
      <c r="C44" s="115" t="s">
        <v>572</v>
      </c>
      <c r="D44" s="273">
        <v>296</v>
      </c>
      <c r="E44" s="157">
        <v>0</v>
      </c>
      <c r="F44" s="157">
        <v>1</v>
      </c>
      <c r="G44" s="157">
        <v>0</v>
      </c>
      <c r="H44" s="157">
        <v>0</v>
      </c>
      <c r="I44" s="157">
        <v>0</v>
      </c>
      <c r="J44" s="157">
        <v>0</v>
      </c>
      <c r="K44" s="157">
        <v>0</v>
      </c>
      <c r="L44" s="157">
        <v>0</v>
      </c>
      <c r="M44" s="157">
        <v>0</v>
      </c>
      <c r="N44" s="157">
        <v>0</v>
      </c>
      <c r="O44" s="157">
        <v>0</v>
      </c>
      <c r="P44" s="156">
        <v>0</v>
      </c>
      <c r="Q44" s="157">
        <v>0.27386830051480898</v>
      </c>
      <c r="R44" s="157">
        <v>0.47347360243567099</v>
      </c>
      <c r="S44" s="157">
        <v>0.154661007540772</v>
      </c>
      <c r="T44" s="157">
        <v>9.5772522570512095E-2</v>
      </c>
      <c r="U44" s="157">
        <v>0</v>
      </c>
      <c r="V44" s="157">
        <v>2.2245669382355299E-3</v>
      </c>
      <c r="W44" s="156">
        <v>0.98063465321471199</v>
      </c>
      <c r="X44" s="157">
        <v>1.7468657676468099E-2</v>
      </c>
      <c r="Y44" s="157">
        <v>1.8966891088194201E-3</v>
      </c>
      <c r="Z44" s="157">
        <v>0</v>
      </c>
      <c r="AA44" s="156">
        <v>0.97651339716765795</v>
      </c>
      <c r="AB44" s="157">
        <v>2.3486602832342499E-2</v>
      </c>
      <c r="AC44" s="157">
        <v>0</v>
      </c>
      <c r="AD44" s="157">
        <v>0</v>
      </c>
      <c r="AE44" s="156">
        <v>0.62402943187878002</v>
      </c>
      <c r="AF44" s="157">
        <v>0.37374600118298501</v>
      </c>
      <c r="AG44" s="157">
        <v>0</v>
      </c>
      <c r="AH44" s="157">
        <v>2.2245669382355299E-3</v>
      </c>
      <c r="AI44" s="156">
        <v>0.55269858749761003</v>
      </c>
      <c r="AJ44" s="157">
        <v>0.44730141250238997</v>
      </c>
      <c r="AK44" s="157">
        <v>0</v>
      </c>
      <c r="AL44" s="157">
        <v>0</v>
      </c>
      <c r="AM44" s="156">
        <v>1.90943208729603E-3</v>
      </c>
      <c r="AN44" s="157">
        <v>6.38845764024892E-3</v>
      </c>
      <c r="AO44" s="157">
        <v>0</v>
      </c>
      <c r="AP44" s="157">
        <v>0</v>
      </c>
      <c r="AQ44" s="157">
        <v>3.8000665152313103E-2</v>
      </c>
      <c r="AR44" s="157">
        <v>0.43596478440671899</v>
      </c>
      <c r="AS44" s="157">
        <v>0.39710517632347397</v>
      </c>
      <c r="AT44" s="157">
        <v>0.120631484389949</v>
      </c>
      <c r="AU44" s="157">
        <v>0</v>
      </c>
      <c r="AV44" s="157">
        <v>0</v>
      </c>
      <c r="AW44" s="157">
        <v>0</v>
      </c>
      <c r="AX44" s="156">
        <v>0.61396080854352797</v>
      </c>
      <c r="AY44" s="157">
        <v>0.38603919145647198</v>
      </c>
      <c r="AZ44" s="157">
        <v>0</v>
      </c>
      <c r="BA44" s="157">
        <v>0</v>
      </c>
      <c r="BB44" s="179">
        <v>180</v>
      </c>
      <c r="BC44" s="158">
        <v>2.2417172576716101E-2</v>
      </c>
      <c r="BD44" s="157">
        <v>0.123482882551463</v>
      </c>
      <c r="BE44" s="157">
        <v>0.31368042205173702</v>
      </c>
      <c r="BF44" s="157">
        <v>0.16787420553796401</v>
      </c>
      <c r="BG44" s="157">
        <v>0.15974292797631701</v>
      </c>
      <c r="BH44" s="157">
        <v>0.212802389305803</v>
      </c>
      <c r="BI44" s="156">
        <v>0.98129040887354502</v>
      </c>
      <c r="BJ44" s="157">
        <v>1.6485024188219798E-2</v>
      </c>
      <c r="BK44" s="157">
        <v>0</v>
      </c>
      <c r="BL44" s="157">
        <v>2.2245669382355299E-3</v>
      </c>
      <c r="BM44" s="157">
        <v>0</v>
      </c>
      <c r="BN44" s="157">
        <v>0</v>
      </c>
      <c r="BO44" s="157">
        <v>0</v>
      </c>
      <c r="BP44" s="157">
        <v>0</v>
      </c>
      <c r="BQ44" s="156">
        <v>0.261920865310451</v>
      </c>
      <c r="BR44" s="157">
        <v>0.73395787864249395</v>
      </c>
      <c r="BS44" s="157">
        <v>1.8966891088194201E-3</v>
      </c>
      <c r="BT44" s="159">
        <v>2.2245669382355299E-3</v>
      </c>
    </row>
    <row r="45" spans="2:72" x14ac:dyDescent="0.35">
      <c r="B45" s="516"/>
      <c r="C45" s="117" t="s">
        <v>130</v>
      </c>
      <c r="D45" s="274">
        <v>184</v>
      </c>
      <c r="E45" s="165">
        <v>0</v>
      </c>
      <c r="F45" s="165">
        <v>0.733047986599902</v>
      </c>
      <c r="G45" s="165">
        <v>2.88984082778441E-4</v>
      </c>
      <c r="H45" s="165">
        <v>5.0978562384437903E-3</v>
      </c>
      <c r="I45" s="165">
        <v>0.174783601281327</v>
      </c>
      <c r="J45" s="165">
        <v>0</v>
      </c>
      <c r="K45" s="165">
        <v>3.4158803675572199E-3</v>
      </c>
      <c r="L45" s="165">
        <v>8.3076707347213494E-2</v>
      </c>
      <c r="M45" s="165">
        <v>2.88984082778441E-4</v>
      </c>
      <c r="N45" s="165">
        <v>0</v>
      </c>
      <c r="O45" s="165">
        <v>0</v>
      </c>
      <c r="P45" s="283">
        <v>1.9666620536402599E-3</v>
      </c>
      <c r="Q45" s="165">
        <v>2.1436044576256402E-2</v>
      </c>
      <c r="R45" s="165">
        <v>0.43172910709595202</v>
      </c>
      <c r="S45" s="165">
        <v>0.41631098365821501</v>
      </c>
      <c r="T45" s="165">
        <v>0.12855720261593601</v>
      </c>
      <c r="U45" s="165">
        <v>0</v>
      </c>
      <c r="V45" s="165">
        <v>0</v>
      </c>
      <c r="W45" s="283">
        <v>0.78586237173673201</v>
      </c>
      <c r="X45" s="165">
        <v>0.21413762826326799</v>
      </c>
      <c r="Y45" s="165">
        <v>0</v>
      </c>
      <c r="Z45" s="165">
        <v>0</v>
      </c>
      <c r="AA45" s="283">
        <v>0.82320092191331795</v>
      </c>
      <c r="AB45" s="165">
        <v>0.17679907808668199</v>
      </c>
      <c r="AC45" s="165">
        <v>0</v>
      </c>
      <c r="AD45" s="165">
        <v>0</v>
      </c>
      <c r="AE45" s="283">
        <v>0.81283631001918299</v>
      </c>
      <c r="AF45" s="165">
        <v>0.18716368998081701</v>
      </c>
      <c r="AG45" s="165">
        <v>0</v>
      </c>
      <c r="AH45" s="165">
        <v>0</v>
      </c>
      <c r="AI45" s="283">
        <v>0.80517351808737403</v>
      </c>
      <c r="AJ45" s="165">
        <v>0.194826481912626</v>
      </c>
      <c r="AK45" s="165">
        <v>0</v>
      </c>
      <c r="AL45" s="165">
        <v>0</v>
      </c>
      <c r="AM45" s="283">
        <v>0</v>
      </c>
      <c r="AN45" s="165">
        <v>1.16023423113851E-3</v>
      </c>
      <c r="AO45" s="165">
        <v>0</v>
      </c>
      <c r="AP45" s="165">
        <v>8.7125014836007104E-4</v>
      </c>
      <c r="AQ45" s="165">
        <v>9.8935049557284105E-2</v>
      </c>
      <c r="AR45" s="165">
        <v>0.49565673818420097</v>
      </c>
      <c r="AS45" s="165">
        <v>0.402385393065125</v>
      </c>
      <c r="AT45" s="165">
        <v>9.91334813891686E-4</v>
      </c>
      <c r="AU45" s="165">
        <v>0</v>
      </c>
      <c r="AV45" s="165">
        <v>0</v>
      </c>
      <c r="AW45" s="165">
        <v>0</v>
      </c>
      <c r="AX45" s="283">
        <v>0.41581802259787698</v>
      </c>
      <c r="AY45" s="165">
        <v>0.58418197740212296</v>
      </c>
      <c r="AZ45" s="165">
        <v>0</v>
      </c>
      <c r="BA45" s="165">
        <v>0</v>
      </c>
      <c r="BB45" s="178">
        <v>56</v>
      </c>
      <c r="BC45" s="284">
        <v>0.27916150398838102</v>
      </c>
      <c r="BD45" s="165">
        <v>0.116651638432336</v>
      </c>
      <c r="BE45" s="165">
        <v>0.30433340992340302</v>
      </c>
      <c r="BF45" s="165">
        <v>0.29425635342536499</v>
      </c>
      <c r="BG45" s="165">
        <v>2.7985471152576998E-3</v>
      </c>
      <c r="BH45" s="165">
        <v>2.7985471152576998E-3</v>
      </c>
      <c r="BI45" s="283">
        <v>0.98287783900178705</v>
      </c>
      <c r="BJ45" s="165">
        <v>1.1153054611409301E-2</v>
      </c>
      <c r="BK45" s="165">
        <v>0</v>
      </c>
      <c r="BL45" s="165">
        <v>8.7125014836007104E-4</v>
      </c>
      <c r="BM45" s="165">
        <v>3.4201782675819599E-3</v>
      </c>
      <c r="BN45" s="165">
        <v>0</v>
      </c>
      <c r="BO45" s="165">
        <v>0</v>
      </c>
      <c r="BP45" s="165">
        <v>1.67767797086182E-3</v>
      </c>
      <c r="BQ45" s="283">
        <v>0.87627539864192605</v>
      </c>
      <c r="BR45" s="165">
        <v>0.123724601358074</v>
      </c>
      <c r="BS45" s="165">
        <v>0</v>
      </c>
      <c r="BT45" s="285">
        <v>0</v>
      </c>
    </row>
    <row r="46" spans="2:72" x14ac:dyDescent="0.35">
      <c r="B46" s="516"/>
      <c r="C46" s="115" t="s">
        <v>573</v>
      </c>
      <c r="D46" s="273">
        <v>176</v>
      </c>
      <c r="E46" s="157">
        <v>0</v>
      </c>
      <c r="F46" s="157">
        <v>0.51697131841709798</v>
      </c>
      <c r="G46" s="157">
        <v>0</v>
      </c>
      <c r="H46" s="157">
        <v>0.12771017844695001</v>
      </c>
      <c r="I46" s="157">
        <v>0.186660150002152</v>
      </c>
      <c r="J46" s="157">
        <v>1.9270575600190899E-3</v>
      </c>
      <c r="K46" s="157">
        <v>1.9007264068918599E-2</v>
      </c>
      <c r="L46" s="157">
        <v>2.2861379188956699E-2</v>
      </c>
      <c r="M46" s="157">
        <v>2.29930349545929E-2</v>
      </c>
      <c r="N46" s="157">
        <v>0.101869617361312</v>
      </c>
      <c r="O46" s="157">
        <v>0</v>
      </c>
      <c r="P46" s="156">
        <v>0.140301880469892</v>
      </c>
      <c r="Q46" s="157">
        <v>0.12987777986440699</v>
      </c>
      <c r="R46" s="157">
        <v>0.18035235425955001</v>
      </c>
      <c r="S46" s="157">
        <v>0.28520115351754399</v>
      </c>
      <c r="T46" s="157">
        <v>0.25848565920854899</v>
      </c>
      <c r="U46" s="157">
        <v>1.9270575600190899E-3</v>
      </c>
      <c r="V46" s="157">
        <v>3.8541151200381799E-3</v>
      </c>
      <c r="W46" s="156">
        <v>0.87885980703849698</v>
      </c>
      <c r="X46" s="157">
        <v>0.121140192961503</v>
      </c>
      <c r="Y46" s="157">
        <v>0</v>
      </c>
      <c r="Z46" s="157">
        <v>0</v>
      </c>
      <c r="AA46" s="156">
        <v>0.88271392215853495</v>
      </c>
      <c r="AB46" s="157">
        <v>0.117286077841465</v>
      </c>
      <c r="AC46" s="157">
        <v>0</v>
      </c>
      <c r="AD46" s="157">
        <v>0</v>
      </c>
      <c r="AE46" s="156">
        <v>0.85214431272950197</v>
      </c>
      <c r="AF46" s="157">
        <v>0.147855687270498</v>
      </c>
      <c r="AG46" s="157">
        <v>0</v>
      </c>
      <c r="AH46" s="157">
        <v>0</v>
      </c>
      <c r="AI46" s="156">
        <v>0.84739249671227201</v>
      </c>
      <c r="AJ46" s="157">
        <v>0.15260750328772801</v>
      </c>
      <c r="AK46" s="157">
        <v>0</v>
      </c>
      <c r="AL46" s="157">
        <v>0</v>
      </c>
      <c r="AM46" s="156">
        <v>0</v>
      </c>
      <c r="AN46" s="157">
        <v>1.05329886972869E-2</v>
      </c>
      <c r="AO46" s="157">
        <v>3.8541151200381799E-3</v>
      </c>
      <c r="AP46" s="157">
        <v>4.7518160172296403E-3</v>
      </c>
      <c r="AQ46" s="157">
        <v>0.29963379268253798</v>
      </c>
      <c r="AR46" s="157">
        <v>0.48532681697756802</v>
      </c>
      <c r="AS46" s="157">
        <v>0.190119297825282</v>
      </c>
      <c r="AT46" s="157">
        <v>1.9270575600190899E-3</v>
      </c>
      <c r="AU46" s="157">
        <v>3.8541151200381799E-3</v>
      </c>
      <c r="AV46" s="157">
        <v>0</v>
      </c>
      <c r="AW46" s="157">
        <v>0</v>
      </c>
      <c r="AX46" s="156">
        <v>0.38385689298894798</v>
      </c>
      <c r="AY46" s="157">
        <v>0.61614310701105102</v>
      </c>
      <c r="AZ46" s="157">
        <v>0</v>
      </c>
      <c r="BA46" s="157">
        <v>0</v>
      </c>
      <c r="BB46" s="179">
        <v>64</v>
      </c>
      <c r="BC46" s="158">
        <v>1.7660625805040301E-2</v>
      </c>
      <c r="BD46" s="157">
        <v>6.3173129601179004E-2</v>
      </c>
      <c r="BE46" s="157">
        <v>0.33022854010251201</v>
      </c>
      <c r="BF46" s="157">
        <v>0.21632687367126599</v>
      </c>
      <c r="BG46" s="157">
        <v>0.186101248154215</v>
      </c>
      <c r="BH46" s="157">
        <v>0.18650958266578699</v>
      </c>
      <c r="BI46" s="156">
        <v>0.78417179685471605</v>
      </c>
      <c r="BJ46" s="157">
        <v>0.12589200897873301</v>
      </c>
      <c r="BK46" s="157">
        <v>0</v>
      </c>
      <c r="BL46" s="157">
        <v>8.0300906366455496E-2</v>
      </c>
      <c r="BM46" s="157">
        <v>0</v>
      </c>
      <c r="BN46" s="157">
        <v>0</v>
      </c>
      <c r="BO46" s="157">
        <v>7.7082302400763598E-3</v>
      </c>
      <c r="BP46" s="157">
        <v>1.9270575600190899E-3</v>
      </c>
      <c r="BQ46" s="156">
        <v>0.73950116281346501</v>
      </c>
      <c r="BR46" s="157">
        <v>0.26049883718653499</v>
      </c>
      <c r="BS46" s="157">
        <v>0</v>
      </c>
      <c r="BT46" s="159">
        <v>0</v>
      </c>
    </row>
    <row r="47" spans="2:72" x14ac:dyDescent="0.35">
      <c r="B47" s="516"/>
      <c r="C47" s="117" t="s">
        <v>131</v>
      </c>
      <c r="D47" s="274">
        <v>125</v>
      </c>
      <c r="E47" s="165">
        <v>0</v>
      </c>
      <c r="F47" s="165">
        <v>0.50827225399059395</v>
      </c>
      <c r="G47" s="165">
        <v>0</v>
      </c>
      <c r="H47" s="165">
        <v>4.1468717114882203E-2</v>
      </c>
      <c r="I47" s="165">
        <v>5.4292590750577699E-2</v>
      </c>
      <c r="J47" s="165">
        <v>0</v>
      </c>
      <c r="K47" s="165">
        <v>7.1517227131628294E-2</v>
      </c>
      <c r="L47" s="165">
        <v>0.32357358708461698</v>
      </c>
      <c r="M47" s="165">
        <v>8.7562392770040604E-4</v>
      </c>
      <c r="N47" s="165">
        <v>0</v>
      </c>
      <c r="O47" s="165">
        <v>0</v>
      </c>
      <c r="P47" s="283">
        <v>3.9129841063870401E-2</v>
      </c>
      <c r="Q47" s="165">
        <v>0.22497738123656599</v>
      </c>
      <c r="R47" s="165">
        <v>0.37769109581995802</v>
      </c>
      <c r="S47" s="165">
        <v>0.213424572256355</v>
      </c>
      <c r="T47" s="165">
        <v>0.14477710962325099</v>
      </c>
      <c r="U47" s="165">
        <v>0</v>
      </c>
      <c r="V47" s="165">
        <v>0</v>
      </c>
      <c r="W47" s="283">
        <v>0.77627096077384306</v>
      </c>
      <c r="X47" s="165">
        <v>0.223729039226157</v>
      </c>
      <c r="Y47" s="165">
        <v>0</v>
      </c>
      <c r="Z47" s="165">
        <v>0</v>
      </c>
      <c r="AA47" s="283">
        <v>0.770221031267318</v>
      </c>
      <c r="AB47" s="165">
        <v>0.229778968732682</v>
      </c>
      <c r="AC47" s="165">
        <v>0</v>
      </c>
      <c r="AD47" s="165">
        <v>0</v>
      </c>
      <c r="AE47" s="283">
        <v>0.76283227632786699</v>
      </c>
      <c r="AF47" s="165">
        <v>0.23716772367213301</v>
      </c>
      <c r="AG47" s="165">
        <v>0</v>
      </c>
      <c r="AH47" s="165">
        <v>0</v>
      </c>
      <c r="AI47" s="283">
        <v>0.71869548327183597</v>
      </c>
      <c r="AJ47" s="165">
        <v>0.28130451672816398</v>
      </c>
      <c r="AK47" s="165">
        <v>0</v>
      </c>
      <c r="AL47" s="165">
        <v>0</v>
      </c>
      <c r="AM47" s="283">
        <v>0</v>
      </c>
      <c r="AN47" s="165">
        <v>2.6227488269615899E-2</v>
      </c>
      <c r="AO47" s="165">
        <v>5.3370105536949602E-3</v>
      </c>
      <c r="AP47" s="165">
        <v>0</v>
      </c>
      <c r="AQ47" s="165">
        <v>0.12341570197353199</v>
      </c>
      <c r="AR47" s="165">
        <v>0.54047804151067502</v>
      </c>
      <c r="AS47" s="165">
        <v>0.30454175769248298</v>
      </c>
      <c r="AT47" s="165">
        <v>0</v>
      </c>
      <c r="AU47" s="165">
        <v>0</v>
      </c>
      <c r="AV47" s="165">
        <v>0</v>
      </c>
      <c r="AW47" s="165">
        <v>0</v>
      </c>
      <c r="AX47" s="283">
        <v>0.16081441530486301</v>
      </c>
      <c r="AY47" s="165">
        <v>0.83918558469513704</v>
      </c>
      <c r="AZ47" s="165">
        <v>0</v>
      </c>
      <c r="BA47" s="165">
        <v>0</v>
      </c>
      <c r="BB47" s="178">
        <v>34</v>
      </c>
      <c r="BC47" s="284">
        <v>3.7219249556010497E-2</v>
      </c>
      <c r="BD47" s="165">
        <v>0.31397659451716498</v>
      </c>
      <c r="BE47" s="165">
        <v>0.44835313251068698</v>
      </c>
      <c r="BF47" s="165">
        <v>0.19775527182368799</v>
      </c>
      <c r="BG47" s="165">
        <v>0</v>
      </c>
      <c r="BH47" s="165">
        <v>2.6957515924499898E-3</v>
      </c>
      <c r="BI47" s="283">
        <v>0.85772447140263097</v>
      </c>
      <c r="BJ47" s="165">
        <v>9.7148494710226796E-2</v>
      </c>
      <c r="BK47" s="165">
        <v>2.10531826907914E-2</v>
      </c>
      <c r="BL47" s="165">
        <v>0</v>
      </c>
      <c r="BM47" s="165">
        <v>2.4073851196350599E-2</v>
      </c>
      <c r="BN47" s="165">
        <v>0</v>
      </c>
      <c r="BO47" s="165">
        <v>0</v>
      </c>
      <c r="BP47" s="165">
        <v>0</v>
      </c>
      <c r="BQ47" s="283">
        <v>0.88800894576623401</v>
      </c>
      <c r="BR47" s="165">
        <v>0.111991054233766</v>
      </c>
      <c r="BS47" s="165">
        <v>0</v>
      </c>
      <c r="BT47" s="285">
        <v>0</v>
      </c>
    </row>
    <row r="48" spans="2:72" x14ac:dyDescent="0.35">
      <c r="B48" s="516"/>
      <c r="C48" s="115" t="s">
        <v>574</v>
      </c>
      <c r="D48" s="273">
        <v>163</v>
      </c>
      <c r="E48" s="157">
        <v>0</v>
      </c>
      <c r="F48" s="157">
        <v>0.51321733497116295</v>
      </c>
      <c r="G48" s="157">
        <v>2.6490716155444401E-2</v>
      </c>
      <c r="H48" s="157">
        <v>3.8335636554826198E-2</v>
      </c>
      <c r="I48" s="157">
        <v>0.14275129067509601</v>
      </c>
      <c r="J48" s="157">
        <v>0</v>
      </c>
      <c r="K48" s="157">
        <v>5.2981432310888798E-3</v>
      </c>
      <c r="L48" s="157">
        <v>5.9279820113818403E-2</v>
      </c>
      <c r="M48" s="157">
        <v>0.19508372646601699</v>
      </c>
      <c r="N48" s="157">
        <v>1.9543331832547101E-2</v>
      </c>
      <c r="O48" s="157">
        <v>0</v>
      </c>
      <c r="P48" s="156">
        <v>0.166441131473859</v>
      </c>
      <c r="Q48" s="157">
        <v>0.24496405066350199</v>
      </c>
      <c r="R48" s="157">
        <v>0.30949182680946802</v>
      </c>
      <c r="S48" s="157">
        <v>0.23247013374415201</v>
      </c>
      <c r="T48" s="157">
        <v>4.1334714077929602E-2</v>
      </c>
      <c r="U48" s="157">
        <v>5.2981432310888798E-3</v>
      </c>
      <c r="V48" s="157">
        <v>0</v>
      </c>
      <c r="W48" s="156">
        <v>0.90168453151623795</v>
      </c>
      <c r="X48" s="157">
        <v>9.8315468483762394E-2</v>
      </c>
      <c r="Y48" s="157">
        <v>0</v>
      </c>
      <c r="Z48" s="157">
        <v>0</v>
      </c>
      <c r="AA48" s="156">
        <v>0.88445692805553899</v>
      </c>
      <c r="AB48" s="157">
        <v>0.11554307194446101</v>
      </c>
      <c r="AC48" s="157">
        <v>0</v>
      </c>
      <c r="AD48" s="157">
        <v>0</v>
      </c>
      <c r="AE48" s="156">
        <v>0.83745698812699398</v>
      </c>
      <c r="AF48" s="157">
        <v>0.16254301187300599</v>
      </c>
      <c r="AG48" s="157">
        <v>0</v>
      </c>
      <c r="AH48" s="157">
        <v>0</v>
      </c>
      <c r="AI48" s="156">
        <v>0.82605543889494804</v>
      </c>
      <c r="AJ48" s="157">
        <v>0.17394456110505199</v>
      </c>
      <c r="AK48" s="157">
        <v>0</v>
      </c>
      <c r="AL48" s="157">
        <v>0</v>
      </c>
      <c r="AM48" s="156">
        <v>0</v>
      </c>
      <c r="AN48" s="157">
        <v>0.17143987004443501</v>
      </c>
      <c r="AO48" s="157">
        <v>0</v>
      </c>
      <c r="AP48" s="157">
        <v>0</v>
      </c>
      <c r="AQ48" s="157">
        <v>0.12210651177661699</v>
      </c>
      <c r="AR48" s="157">
        <v>0.45219210218941402</v>
      </c>
      <c r="AS48" s="157">
        <v>0.227420379878427</v>
      </c>
      <c r="AT48" s="157">
        <v>2.6841136111107999E-2</v>
      </c>
      <c r="AU48" s="157">
        <v>0</v>
      </c>
      <c r="AV48" s="157">
        <v>0</v>
      </c>
      <c r="AW48" s="157">
        <v>0</v>
      </c>
      <c r="AX48" s="156">
        <v>0.23241325943482399</v>
      </c>
      <c r="AY48" s="157">
        <v>0.76758674056517595</v>
      </c>
      <c r="AZ48" s="157">
        <v>0</v>
      </c>
      <c r="BA48" s="157">
        <v>0</v>
      </c>
      <c r="BB48" s="179">
        <v>52</v>
      </c>
      <c r="BC48" s="158">
        <v>7.9671676986910897E-2</v>
      </c>
      <c r="BD48" s="157">
        <v>0.129192634944783</v>
      </c>
      <c r="BE48" s="157">
        <v>0.35357914724492101</v>
      </c>
      <c r="BF48" s="157">
        <v>0.275197374562966</v>
      </c>
      <c r="BG48" s="157">
        <v>9.2592394390959995E-2</v>
      </c>
      <c r="BH48" s="157">
        <v>6.9766771869459204E-2</v>
      </c>
      <c r="BI48" s="156">
        <v>0.86150145170318004</v>
      </c>
      <c r="BJ48" s="157">
        <v>0.10091393885226101</v>
      </c>
      <c r="BK48" s="157">
        <v>0</v>
      </c>
      <c r="BL48" s="157">
        <v>3.63869908025043E-2</v>
      </c>
      <c r="BM48" s="157">
        <v>0</v>
      </c>
      <c r="BN48" s="157">
        <v>0</v>
      </c>
      <c r="BO48" s="157">
        <v>0</v>
      </c>
      <c r="BP48" s="157">
        <v>1.19761864205397E-3</v>
      </c>
      <c r="BQ48" s="156">
        <v>0.758035026859602</v>
      </c>
      <c r="BR48" s="157">
        <v>0.241964973140398</v>
      </c>
      <c r="BS48" s="157">
        <v>0</v>
      </c>
      <c r="BT48" s="159">
        <v>0</v>
      </c>
    </row>
    <row r="49" spans="2:72" x14ac:dyDescent="0.35">
      <c r="B49" s="516"/>
      <c r="C49" s="117" t="s">
        <v>132</v>
      </c>
      <c r="D49" s="274">
        <v>144</v>
      </c>
      <c r="E49" s="165">
        <v>0</v>
      </c>
      <c r="F49" s="165">
        <v>0.73790104643386401</v>
      </c>
      <c r="G49" s="165">
        <v>0</v>
      </c>
      <c r="H49" s="165">
        <v>3.4192986199090697E-2</v>
      </c>
      <c r="I49" s="165">
        <v>5.68221716850449E-2</v>
      </c>
      <c r="J49" s="165">
        <v>0</v>
      </c>
      <c r="K49" s="165">
        <v>1.4705735661287101E-2</v>
      </c>
      <c r="L49" s="165">
        <v>6.0190918645361302E-2</v>
      </c>
      <c r="M49" s="165">
        <v>9.6187141375352503E-2</v>
      </c>
      <c r="N49" s="165">
        <v>0</v>
      </c>
      <c r="O49" s="165">
        <v>0</v>
      </c>
      <c r="P49" s="283">
        <v>1.2200681926853901E-2</v>
      </c>
      <c r="Q49" s="165">
        <v>0.16525073969033899</v>
      </c>
      <c r="R49" s="165">
        <v>0.40615090182796598</v>
      </c>
      <c r="S49" s="165">
        <v>0.29961482300782899</v>
      </c>
      <c r="T49" s="165">
        <v>0.116782853547012</v>
      </c>
      <c r="U49" s="165">
        <v>0</v>
      </c>
      <c r="V49" s="165">
        <v>0</v>
      </c>
      <c r="W49" s="283">
        <v>0.86632287649610096</v>
      </c>
      <c r="X49" s="165">
        <v>0.13367712350389899</v>
      </c>
      <c r="Y49" s="165">
        <v>0</v>
      </c>
      <c r="Z49" s="165">
        <v>0</v>
      </c>
      <c r="AA49" s="283">
        <v>0.86234748187287302</v>
      </c>
      <c r="AB49" s="165">
        <v>0.13655481754111701</v>
      </c>
      <c r="AC49" s="165">
        <v>1.09770058601004E-3</v>
      </c>
      <c r="AD49" s="165">
        <v>0</v>
      </c>
      <c r="AE49" s="283">
        <v>0.72293806790061599</v>
      </c>
      <c r="AF49" s="165">
        <v>0.27706193209938401</v>
      </c>
      <c r="AG49" s="165">
        <v>0</v>
      </c>
      <c r="AH49" s="165">
        <v>0</v>
      </c>
      <c r="AI49" s="283">
        <v>0.69127837030772898</v>
      </c>
      <c r="AJ49" s="165">
        <v>0.30872162969227102</v>
      </c>
      <c r="AK49" s="165">
        <v>0</v>
      </c>
      <c r="AL49" s="165">
        <v>0</v>
      </c>
      <c r="AM49" s="283">
        <v>0</v>
      </c>
      <c r="AN49" s="165">
        <v>1.7865742839129201E-2</v>
      </c>
      <c r="AO49" s="165">
        <v>7.1354018010702297E-3</v>
      </c>
      <c r="AP49" s="165">
        <v>1.8857486096069301E-3</v>
      </c>
      <c r="AQ49" s="165">
        <v>0.114718800876407</v>
      </c>
      <c r="AR49" s="165">
        <v>0.45635366374115099</v>
      </c>
      <c r="AS49" s="165">
        <v>0.39638339630381503</v>
      </c>
      <c r="AT49" s="165">
        <v>5.6572458288207898E-3</v>
      </c>
      <c r="AU49" s="165">
        <v>0</v>
      </c>
      <c r="AV49" s="165">
        <v>0</v>
      </c>
      <c r="AW49" s="165">
        <v>0</v>
      </c>
      <c r="AX49" s="283">
        <v>0.27113427312760002</v>
      </c>
      <c r="AY49" s="165">
        <v>0.72886572687240003</v>
      </c>
      <c r="AZ49" s="165">
        <v>0</v>
      </c>
      <c r="BA49" s="165">
        <v>0</v>
      </c>
      <c r="BB49" s="178">
        <v>46</v>
      </c>
      <c r="BC49" s="284">
        <v>1.7725279768122298E-2</v>
      </c>
      <c r="BD49" s="165">
        <v>0.60172952933090595</v>
      </c>
      <c r="BE49" s="165">
        <v>0.218881060073738</v>
      </c>
      <c r="BF49" s="165">
        <v>0.108853489319835</v>
      </c>
      <c r="BG49" s="165">
        <v>3.4691835479273798E-2</v>
      </c>
      <c r="BH49" s="165">
        <v>1.8118806028125E-2</v>
      </c>
      <c r="BI49" s="283">
        <v>0.84972188111533398</v>
      </c>
      <c r="BJ49" s="165">
        <v>5.6595031201338103E-2</v>
      </c>
      <c r="BK49" s="165">
        <v>5.4115168796040801E-2</v>
      </c>
      <c r="BL49" s="165">
        <v>0</v>
      </c>
      <c r="BM49" s="165">
        <v>3.5902176826472502E-2</v>
      </c>
      <c r="BN49" s="165">
        <v>0</v>
      </c>
      <c r="BO49" s="165">
        <v>3.6657420608149898E-3</v>
      </c>
      <c r="BP49" s="165">
        <v>0</v>
      </c>
      <c r="BQ49" s="283">
        <v>0.81818586327994003</v>
      </c>
      <c r="BR49" s="165">
        <v>0.18181413672006</v>
      </c>
      <c r="BS49" s="165">
        <v>0</v>
      </c>
      <c r="BT49" s="285">
        <v>0</v>
      </c>
    </row>
    <row r="50" spans="2:72" x14ac:dyDescent="0.35">
      <c r="B50" s="516"/>
      <c r="C50" s="115" t="s">
        <v>575</v>
      </c>
      <c r="D50" s="273">
        <v>182</v>
      </c>
      <c r="E50" s="157">
        <v>0</v>
      </c>
      <c r="F50" s="157">
        <v>0.83328399004263498</v>
      </c>
      <c r="G50" s="157">
        <v>0</v>
      </c>
      <c r="H50" s="157">
        <v>0</v>
      </c>
      <c r="I50" s="157">
        <v>0.14678427741648101</v>
      </c>
      <c r="J50" s="157">
        <v>0</v>
      </c>
      <c r="K50" s="157">
        <v>1.6004597981545202E-2</v>
      </c>
      <c r="L50" s="157">
        <v>3.9271345593385404E-3</v>
      </c>
      <c r="M50" s="157">
        <v>0</v>
      </c>
      <c r="N50" s="157">
        <v>0</v>
      </c>
      <c r="O50" s="157">
        <v>0</v>
      </c>
      <c r="P50" s="156">
        <v>2.7489941915369801E-2</v>
      </c>
      <c r="Q50" s="157">
        <v>0.36544121587782102</v>
      </c>
      <c r="R50" s="157">
        <v>0.35365981219980502</v>
      </c>
      <c r="S50" s="157">
        <v>0.174274219331851</v>
      </c>
      <c r="T50" s="157">
        <v>7.9134810675153003E-2</v>
      </c>
      <c r="U50" s="157">
        <v>0</v>
      </c>
      <c r="V50" s="157">
        <v>0</v>
      </c>
      <c r="W50" s="156">
        <v>0.98429146176264604</v>
      </c>
      <c r="X50" s="157">
        <v>1.57085382373542E-2</v>
      </c>
      <c r="Y50" s="157">
        <v>0</v>
      </c>
      <c r="Z50" s="157">
        <v>0</v>
      </c>
      <c r="AA50" s="156">
        <v>0.98036432720330702</v>
      </c>
      <c r="AB50" s="157">
        <v>1.9635672796692701E-2</v>
      </c>
      <c r="AC50" s="157">
        <v>0</v>
      </c>
      <c r="AD50" s="157">
        <v>0</v>
      </c>
      <c r="AE50" s="156">
        <v>0.96465578896595305</v>
      </c>
      <c r="AF50" s="157">
        <v>3.5344211034046898E-2</v>
      </c>
      <c r="AG50" s="157">
        <v>0</v>
      </c>
      <c r="AH50" s="157">
        <v>0</v>
      </c>
      <c r="AI50" s="156">
        <v>0.94865119098440798</v>
      </c>
      <c r="AJ50" s="157">
        <v>5.1348809015592099E-2</v>
      </c>
      <c r="AK50" s="157">
        <v>0</v>
      </c>
      <c r="AL50" s="157">
        <v>0</v>
      </c>
      <c r="AM50" s="156">
        <v>1.9635672796692701E-2</v>
      </c>
      <c r="AN50" s="157">
        <v>2.3858867100222302E-2</v>
      </c>
      <c r="AO50" s="157">
        <v>1.17814036780156E-2</v>
      </c>
      <c r="AP50" s="157">
        <v>0</v>
      </c>
      <c r="AQ50" s="157">
        <v>4.7421674456253601E-2</v>
      </c>
      <c r="AR50" s="157">
        <v>0.58350603485077801</v>
      </c>
      <c r="AS50" s="157">
        <v>0.27030180722112301</v>
      </c>
      <c r="AT50" s="157">
        <v>4.3494539896914999E-2</v>
      </c>
      <c r="AU50" s="157">
        <v>0</v>
      </c>
      <c r="AV50" s="157">
        <v>0</v>
      </c>
      <c r="AW50" s="157">
        <v>0</v>
      </c>
      <c r="AX50" s="156">
        <v>0.43701781717848798</v>
      </c>
      <c r="AY50" s="157">
        <v>0.56298218282151202</v>
      </c>
      <c r="AZ50" s="157">
        <v>0</v>
      </c>
      <c r="BA50" s="157">
        <v>0</v>
      </c>
      <c r="BB50" s="179">
        <v>76</v>
      </c>
      <c r="BC50" s="158">
        <v>1.9392844268616E-2</v>
      </c>
      <c r="BD50" s="157">
        <v>0.19539043499290401</v>
      </c>
      <c r="BE50" s="157">
        <v>0.26472738223980502</v>
      </c>
      <c r="BF50" s="157">
        <v>0.45261438355851802</v>
      </c>
      <c r="BG50" s="157">
        <v>4.8482110671539999E-2</v>
      </c>
      <c r="BH50" s="157">
        <v>1.9392844268616E-2</v>
      </c>
      <c r="BI50" s="156">
        <v>0.93264659300286301</v>
      </c>
      <c r="BJ50" s="157">
        <v>5.1644868759783198E-2</v>
      </c>
      <c r="BK50" s="157">
        <v>0</v>
      </c>
      <c r="BL50" s="157">
        <v>3.9271345593385404E-3</v>
      </c>
      <c r="BM50" s="157">
        <v>1.17814036780156E-2</v>
      </c>
      <c r="BN50" s="157">
        <v>0</v>
      </c>
      <c r="BO50" s="157">
        <v>0</v>
      </c>
      <c r="BP50" s="157">
        <v>0</v>
      </c>
      <c r="BQ50" s="156">
        <v>0.74777520896976002</v>
      </c>
      <c r="BR50" s="157">
        <v>0.25222479103023998</v>
      </c>
      <c r="BS50" s="157">
        <v>0</v>
      </c>
      <c r="BT50" s="159">
        <v>0</v>
      </c>
    </row>
    <row r="51" spans="2:72" x14ac:dyDescent="0.35">
      <c r="B51" s="516"/>
      <c r="C51" s="117" t="s">
        <v>576</v>
      </c>
      <c r="D51" s="274">
        <v>162</v>
      </c>
      <c r="E51" s="165">
        <v>0</v>
      </c>
      <c r="F51" s="165">
        <v>0.57469442740728405</v>
      </c>
      <c r="G51" s="165">
        <v>4.4388907478668197E-3</v>
      </c>
      <c r="H51" s="165">
        <v>3.9335630626517501E-2</v>
      </c>
      <c r="I51" s="165">
        <v>0.21202154691366401</v>
      </c>
      <c r="J51" s="165">
        <v>0</v>
      </c>
      <c r="K51" s="165">
        <v>8.0916782630654303E-3</v>
      </c>
      <c r="L51" s="165">
        <v>0</v>
      </c>
      <c r="M51" s="165">
        <v>0.157765038526404</v>
      </c>
      <c r="N51" s="165">
        <v>3.6527875151986001E-3</v>
      </c>
      <c r="O51" s="165">
        <v>0</v>
      </c>
      <c r="P51" s="283">
        <v>0.11146049032563</v>
      </c>
      <c r="Q51" s="165">
        <v>0.214043199155527</v>
      </c>
      <c r="R51" s="165">
        <v>0.56505747243507598</v>
      </c>
      <c r="S51" s="165">
        <v>6.8472072183914198E-2</v>
      </c>
      <c r="T51" s="165">
        <v>4.0966765899852799E-2</v>
      </c>
      <c r="U51" s="165">
        <v>0</v>
      </c>
      <c r="V51" s="165">
        <v>0</v>
      </c>
      <c r="W51" s="283">
        <v>0.94284987757401595</v>
      </c>
      <c r="X51" s="165">
        <v>5.7150122425983697E-2</v>
      </c>
      <c r="Y51" s="165">
        <v>0</v>
      </c>
      <c r="Z51" s="165">
        <v>0</v>
      </c>
      <c r="AA51" s="283">
        <v>0.93919709005881802</v>
      </c>
      <c r="AB51" s="165">
        <v>6.0802909941182301E-2</v>
      </c>
      <c r="AC51" s="165">
        <v>0</v>
      </c>
      <c r="AD51" s="165">
        <v>0</v>
      </c>
      <c r="AE51" s="283">
        <v>0.88811699365403596</v>
      </c>
      <c r="AF51" s="165">
        <v>0.111883006345964</v>
      </c>
      <c r="AG51" s="165">
        <v>0</v>
      </c>
      <c r="AH51" s="165">
        <v>0</v>
      </c>
      <c r="AI51" s="283">
        <v>0.87429194682591005</v>
      </c>
      <c r="AJ51" s="165">
        <v>0.12570805317409001</v>
      </c>
      <c r="AK51" s="165">
        <v>0</v>
      </c>
      <c r="AL51" s="165">
        <v>0</v>
      </c>
      <c r="AM51" s="283">
        <v>0</v>
      </c>
      <c r="AN51" s="165">
        <v>0.291532770911754</v>
      </c>
      <c r="AO51" s="165">
        <v>0</v>
      </c>
      <c r="AP51" s="165">
        <v>7.3055750303972003E-3</v>
      </c>
      <c r="AQ51" s="165">
        <v>7.4119582184782803E-2</v>
      </c>
      <c r="AR51" s="165">
        <v>0.38175492035408698</v>
      </c>
      <c r="AS51" s="165">
        <v>0.24163436400378099</v>
      </c>
      <c r="AT51" s="165">
        <v>3.6527875151986001E-3</v>
      </c>
      <c r="AU51" s="165">
        <v>0</v>
      </c>
      <c r="AV51" s="165">
        <v>0</v>
      </c>
      <c r="AW51" s="165">
        <v>0</v>
      </c>
      <c r="AX51" s="283">
        <v>0.37095642804462498</v>
      </c>
      <c r="AY51" s="165">
        <v>0.62904357195537497</v>
      </c>
      <c r="AZ51" s="165">
        <v>0</v>
      </c>
      <c r="BA51" s="165">
        <v>0</v>
      </c>
      <c r="BB51" s="178">
        <v>76</v>
      </c>
      <c r="BC51" s="284">
        <v>1.0018792458955801E-2</v>
      </c>
      <c r="BD51" s="165">
        <v>0.14341644235832299</v>
      </c>
      <c r="BE51" s="165">
        <v>0.20923577315730299</v>
      </c>
      <c r="BF51" s="165">
        <v>0.21686296625863599</v>
      </c>
      <c r="BG51" s="165">
        <v>0.183491612194146</v>
      </c>
      <c r="BH51" s="165">
        <v>0.23697441357263499</v>
      </c>
      <c r="BI51" s="283">
        <v>0.91534457128995494</v>
      </c>
      <c r="BJ51" s="165">
        <v>7.6563750446979606E-2</v>
      </c>
      <c r="BK51" s="165">
        <v>0</v>
      </c>
      <c r="BL51" s="165">
        <v>3.6527875151986001E-3</v>
      </c>
      <c r="BM51" s="165">
        <v>0</v>
      </c>
      <c r="BN51" s="165">
        <v>0</v>
      </c>
      <c r="BO51" s="165">
        <v>0</v>
      </c>
      <c r="BP51" s="165">
        <v>4.4388907478668197E-3</v>
      </c>
      <c r="BQ51" s="283">
        <v>0.85566442203758197</v>
      </c>
      <c r="BR51" s="165">
        <v>0.144335577962418</v>
      </c>
      <c r="BS51" s="165">
        <v>0</v>
      </c>
      <c r="BT51" s="285">
        <v>0</v>
      </c>
    </row>
    <row r="52" spans="2:72" x14ac:dyDescent="0.35">
      <c r="B52" s="516"/>
      <c r="C52" s="115" t="s">
        <v>133</v>
      </c>
      <c r="D52" s="273">
        <v>83</v>
      </c>
      <c r="E52" s="157">
        <v>0</v>
      </c>
      <c r="F52" s="157">
        <v>0.54141076292574797</v>
      </c>
      <c r="G52" s="157">
        <v>0</v>
      </c>
      <c r="H52" s="157">
        <v>2.6891677185392999E-2</v>
      </c>
      <c r="I52" s="157">
        <v>0.10812892895628699</v>
      </c>
      <c r="J52" s="157">
        <v>0</v>
      </c>
      <c r="K52" s="157">
        <v>0.186727614613273</v>
      </c>
      <c r="L52" s="157">
        <v>5.5603764548405897E-2</v>
      </c>
      <c r="M52" s="157">
        <v>8.1237251770893706E-2</v>
      </c>
      <c r="N52" s="157">
        <v>0</v>
      </c>
      <c r="O52" s="157">
        <v>0</v>
      </c>
      <c r="P52" s="156">
        <v>5.5933994847057203E-2</v>
      </c>
      <c r="Q52" s="157">
        <v>0.18097166293264899</v>
      </c>
      <c r="R52" s="157">
        <v>0.37642402563910399</v>
      </c>
      <c r="S52" s="157">
        <v>0.24257326889002001</v>
      </c>
      <c r="T52" s="157">
        <v>0.14409704769116899</v>
      </c>
      <c r="U52" s="157">
        <v>0</v>
      </c>
      <c r="V52" s="157">
        <v>0</v>
      </c>
      <c r="W52" s="156">
        <v>0.82788683469400803</v>
      </c>
      <c r="X52" s="157">
        <v>0.17211316530599199</v>
      </c>
      <c r="Y52" s="157">
        <v>0</v>
      </c>
      <c r="Z52" s="157">
        <v>0</v>
      </c>
      <c r="AA52" s="156">
        <v>0.84456358390725095</v>
      </c>
      <c r="AB52" s="157">
        <v>0.15520442617668601</v>
      </c>
      <c r="AC52" s="157">
        <v>2.3198991606349499E-4</v>
      </c>
      <c r="AD52" s="157">
        <v>0</v>
      </c>
      <c r="AE52" s="156">
        <v>0.72974084379380899</v>
      </c>
      <c r="AF52" s="157">
        <v>0.26969693599147598</v>
      </c>
      <c r="AG52" s="157">
        <v>0</v>
      </c>
      <c r="AH52" s="157">
        <v>5.6222021471475801E-4</v>
      </c>
      <c r="AI52" s="156">
        <v>0.69693043221798001</v>
      </c>
      <c r="AJ52" s="157">
        <v>0.30306956778201999</v>
      </c>
      <c r="AK52" s="157">
        <v>0</v>
      </c>
      <c r="AL52" s="157">
        <v>0</v>
      </c>
      <c r="AM52" s="156">
        <v>0</v>
      </c>
      <c r="AN52" s="157">
        <v>5.5371774632342399E-2</v>
      </c>
      <c r="AO52" s="157">
        <v>0</v>
      </c>
      <c r="AP52" s="157">
        <v>0</v>
      </c>
      <c r="AQ52" s="157">
        <v>4.5620826492318599E-2</v>
      </c>
      <c r="AR52" s="157">
        <v>0.54367368977783903</v>
      </c>
      <c r="AS52" s="157">
        <v>0.35364704845335598</v>
      </c>
      <c r="AT52" s="157">
        <v>1.68666064414427E-3</v>
      </c>
      <c r="AU52" s="157">
        <v>0</v>
      </c>
      <c r="AV52" s="157">
        <v>0</v>
      </c>
      <c r="AW52" s="157">
        <v>0</v>
      </c>
      <c r="AX52" s="156">
        <v>0.201949693098434</v>
      </c>
      <c r="AY52" s="157">
        <v>0.79805030690156598</v>
      </c>
      <c r="AZ52" s="157">
        <v>0</v>
      </c>
      <c r="BA52" s="157">
        <v>0</v>
      </c>
      <c r="BB52" s="179">
        <v>23</v>
      </c>
      <c r="BC52" s="158">
        <v>0</v>
      </c>
      <c r="BD52" s="157">
        <v>0.22802360561703</v>
      </c>
      <c r="BE52" s="157">
        <v>0.49730395411393202</v>
      </c>
      <c r="BF52" s="157">
        <v>0.27467244026903798</v>
      </c>
      <c r="BG52" s="157">
        <v>0</v>
      </c>
      <c r="BH52" s="157">
        <v>0</v>
      </c>
      <c r="BI52" s="156">
        <v>0.62909993612545501</v>
      </c>
      <c r="BJ52" s="157">
        <v>0.34344616647443699</v>
      </c>
      <c r="BK52" s="157">
        <v>0</v>
      </c>
      <c r="BL52" s="157">
        <v>0</v>
      </c>
      <c r="BM52" s="157">
        <v>2.7453897400107698E-2</v>
      </c>
      <c r="BN52" s="157">
        <v>0</v>
      </c>
      <c r="BO52" s="157">
        <v>0</v>
      </c>
      <c r="BP52" s="157">
        <v>0</v>
      </c>
      <c r="BQ52" s="156">
        <v>0.869965081213675</v>
      </c>
      <c r="BR52" s="157">
        <v>0.130034918786325</v>
      </c>
      <c r="BS52" s="157">
        <v>0</v>
      </c>
      <c r="BT52" s="159">
        <v>0</v>
      </c>
    </row>
    <row r="53" spans="2:72" x14ac:dyDescent="0.35">
      <c r="B53" s="516"/>
      <c r="C53" s="117" t="s">
        <v>577</v>
      </c>
      <c r="D53" s="274">
        <v>141</v>
      </c>
      <c r="E53" s="165">
        <v>0</v>
      </c>
      <c r="F53" s="165">
        <v>0.489826540576626</v>
      </c>
      <c r="G53" s="165">
        <v>0</v>
      </c>
      <c r="H53" s="165">
        <v>7.16272671345978E-2</v>
      </c>
      <c r="I53" s="165">
        <v>0.43535847180843001</v>
      </c>
      <c r="J53" s="165">
        <v>1.41348331107349E-3</v>
      </c>
      <c r="K53" s="165">
        <v>1.77423716927318E-3</v>
      </c>
      <c r="L53" s="165">
        <v>0</v>
      </c>
      <c r="M53" s="165">
        <v>0</v>
      </c>
      <c r="N53" s="165">
        <v>0</v>
      </c>
      <c r="O53" s="165">
        <v>0</v>
      </c>
      <c r="P53" s="283">
        <v>0.13402259456463</v>
      </c>
      <c r="Q53" s="165">
        <v>0.32190521555867901</v>
      </c>
      <c r="R53" s="165">
        <v>0.26086430719627002</v>
      </c>
      <c r="S53" s="165">
        <v>0.105609930843812</v>
      </c>
      <c r="T53" s="165">
        <v>0.17759795183661001</v>
      </c>
      <c r="U53" s="165">
        <v>0</v>
      </c>
      <c r="V53" s="165">
        <v>0</v>
      </c>
      <c r="W53" s="283">
        <v>0.77079514124834503</v>
      </c>
      <c r="X53" s="165">
        <v>0.229204858751655</v>
      </c>
      <c r="Y53" s="165">
        <v>0</v>
      </c>
      <c r="Z53" s="165">
        <v>0</v>
      </c>
      <c r="AA53" s="283">
        <v>0.77079514124834503</v>
      </c>
      <c r="AB53" s="165">
        <v>0.229204858751655</v>
      </c>
      <c r="AC53" s="165">
        <v>0</v>
      </c>
      <c r="AD53" s="165">
        <v>0</v>
      </c>
      <c r="AE53" s="283">
        <v>0.75022580293346697</v>
      </c>
      <c r="AF53" s="165">
        <v>0.249774197066533</v>
      </c>
      <c r="AG53" s="165">
        <v>0</v>
      </c>
      <c r="AH53" s="165">
        <v>0</v>
      </c>
      <c r="AI53" s="283">
        <v>0.74526384528384704</v>
      </c>
      <c r="AJ53" s="165">
        <v>0.25473615471615302</v>
      </c>
      <c r="AK53" s="165">
        <v>0</v>
      </c>
      <c r="AL53" s="165">
        <v>0</v>
      </c>
      <c r="AM53" s="283">
        <v>0</v>
      </c>
      <c r="AN53" s="165">
        <v>1.77423716927318E-3</v>
      </c>
      <c r="AO53" s="165">
        <v>0</v>
      </c>
      <c r="AP53" s="165">
        <v>1.41348331107349E-3</v>
      </c>
      <c r="AQ53" s="165">
        <v>2.09300921730784E-2</v>
      </c>
      <c r="AR53" s="165">
        <v>0.21116079744417399</v>
      </c>
      <c r="AS53" s="165">
        <v>0.76294715273312796</v>
      </c>
      <c r="AT53" s="165">
        <v>0</v>
      </c>
      <c r="AU53" s="165">
        <v>0</v>
      </c>
      <c r="AV53" s="165">
        <v>0</v>
      </c>
      <c r="AW53" s="165">
        <v>1.77423716927318E-3</v>
      </c>
      <c r="AX53" s="283">
        <v>0.40504927146546499</v>
      </c>
      <c r="AY53" s="165">
        <v>0.59495072853453401</v>
      </c>
      <c r="AZ53" s="165">
        <v>0</v>
      </c>
      <c r="BA53" s="165">
        <v>0</v>
      </c>
      <c r="BB53" s="178">
        <v>51</v>
      </c>
      <c r="BC53" s="284">
        <v>4.39430744232911E-3</v>
      </c>
      <c r="BD53" s="165">
        <v>0.17740144243072001</v>
      </c>
      <c r="BE53" s="165">
        <v>0.19847948953214201</v>
      </c>
      <c r="BF53" s="165">
        <v>4.8191095648047501E-2</v>
      </c>
      <c r="BG53" s="165">
        <v>0.52334256929871403</v>
      </c>
      <c r="BH53" s="165">
        <v>4.8191095648047501E-2</v>
      </c>
      <c r="BI53" s="283">
        <v>0.85935467599409998</v>
      </c>
      <c r="BJ53" s="165">
        <v>0.14064532400589999</v>
      </c>
      <c r="BK53" s="165">
        <v>0</v>
      </c>
      <c r="BL53" s="165">
        <v>0</v>
      </c>
      <c r="BM53" s="165">
        <v>0</v>
      </c>
      <c r="BN53" s="165">
        <v>0</v>
      </c>
      <c r="BO53" s="165">
        <v>0</v>
      </c>
      <c r="BP53" s="165">
        <v>0</v>
      </c>
      <c r="BQ53" s="283">
        <v>0.37862174073197002</v>
      </c>
      <c r="BR53" s="165">
        <v>0.62137825926803003</v>
      </c>
      <c r="BS53" s="165">
        <v>0</v>
      </c>
      <c r="BT53" s="285">
        <v>0</v>
      </c>
    </row>
    <row r="54" spans="2:72" x14ac:dyDescent="0.35">
      <c r="B54" s="516"/>
      <c r="C54" s="299" t="s">
        <v>578</v>
      </c>
      <c r="D54" s="273">
        <v>48</v>
      </c>
      <c r="E54" s="157">
        <v>0</v>
      </c>
      <c r="F54" s="157">
        <v>0.69778660180502095</v>
      </c>
      <c r="G54" s="157">
        <v>0</v>
      </c>
      <c r="H54" s="157">
        <v>0</v>
      </c>
      <c r="I54" s="157">
        <v>1.9442726019682E-3</v>
      </c>
      <c r="J54" s="157">
        <v>0</v>
      </c>
      <c r="K54" s="157">
        <v>9.9563596709871995E-3</v>
      </c>
      <c r="L54" s="157">
        <v>0.286210961137149</v>
      </c>
      <c r="M54" s="157">
        <v>4.1018047848746996E-3</v>
      </c>
      <c r="N54" s="157">
        <v>0</v>
      </c>
      <c r="O54" s="157">
        <v>0</v>
      </c>
      <c r="P54" s="156">
        <v>0</v>
      </c>
      <c r="Q54" s="157">
        <v>2.0352521341978302E-2</v>
      </c>
      <c r="R54" s="157">
        <v>4.74627703433659E-2</v>
      </c>
      <c r="S54" s="157">
        <v>0.623747778087962</v>
      </c>
      <c r="T54" s="157">
        <v>0.308436930226693</v>
      </c>
      <c r="U54" s="157">
        <v>0</v>
      </c>
      <c r="V54" s="157">
        <v>0</v>
      </c>
      <c r="W54" s="156">
        <v>0.98423255960331602</v>
      </c>
      <c r="X54" s="157">
        <v>1.5767440396683902E-2</v>
      </c>
      <c r="Y54" s="157">
        <v>0</v>
      </c>
      <c r="Z54" s="157">
        <v>0</v>
      </c>
      <c r="AA54" s="156">
        <v>0.95697031569069502</v>
      </c>
      <c r="AB54" s="157">
        <v>3.7577235526780897E-2</v>
      </c>
      <c r="AC54" s="157">
        <v>5.4524487825242498E-3</v>
      </c>
      <c r="AD54" s="157">
        <v>0</v>
      </c>
      <c r="AE54" s="156">
        <v>0.94557841931179698</v>
      </c>
      <c r="AF54" s="157">
        <v>4.14657807307173E-2</v>
      </c>
      <c r="AG54" s="157">
        <v>1.09048975650485E-2</v>
      </c>
      <c r="AH54" s="157">
        <v>2.0509023924373498E-3</v>
      </c>
      <c r="AI54" s="156">
        <v>0.94634950256098704</v>
      </c>
      <c r="AJ54" s="157">
        <v>4.8198048656488898E-2</v>
      </c>
      <c r="AK54" s="157">
        <v>5.4524487825242498E-3</v>
      </c>
      <c r="AL54" s="157">
        <v>0</v>
      </c>
      <c r="AM54" s="156">
        <v>0</v>
      </c>
      <c r="AN54" s="157">
        <v>2.0509023924373498E-3</v>
      </c>
      <c r="AO54" s="157">
        <v>0</v>
      </c>
      <c r="AP54" s="157">
        <v>2.0509023924373498E-3</v>
      </c>
      <c r="AQ54" s="157">
        <v>0</v>
      </c>
      <c r="AR54" s="157">
        <v>0.35555435146501402</v>
      </c>
      <c r="AS54" s="157">
        <v>0.63839957114814305</v>
      </c>
      <c r="AT54" s="157">
        <v>1.9442726019682E-3</v>
      </c>
      <c r="AU54" s="157">
        <v>0</v>
      </c>
      <c r="AV54" s="157">
        <v>0</v>
      </c>
      <c r="AW54" s="157">
        <v>0</v>
      </c>
      <c r="AX54" s="156">
        <v>0.63031548776746804</v>
      </c>
      <c r="AY54" s="157">
        <v>0.36968451223253201</v>
      </c>
      <c r="AZ54" s="157">
        <v>0</v>
      </c>
      <c r="BA54" s="157">
        <v>0</v>
      </c>
      <c r="BB54" s="179">
        <v>19</v>
      </c>
      <c r="BC54" s="158">
        <v>0</v>
      </c>
      <c r="BD54" s="157">
        <v>8.5555311599940301E-3</v>
      </c>
      <c r="BE54" s="157">
        <v>0.91531287774025805</v>
      </c>
      <c r="BF54" s="157">
        <v>6.4372523366284198E-2</v>
      </c>
      <c r="BG54" s="157">
        <v>1.1759067733464201E-2</v>
      </c>
      <c r="BH54" s="157">
        <v>0</v>
      </c>
      <c r="BI54" s="156">
        <v>0.68187751169953303</v>
      </c>
      <c r="BJ54" s="157">
        <v>0.31617821569849902</v>
      </c>
      <c r="BK54" s="157">
        <v>0</v>
      </c>
      <c r="BL54" s="157">
        <v>0</v>
      </c>
      <c r="BM54" s="157">
        <v>0</v>
      </c>
      <c r="BN54" s="157">
        <v>0</v>
      </c>
      <c r="BO54" s="157">
        <v>0</v>
      </c>
      <c r="BP54" s="157">
        <v>1.9442726019682E-3</v>
      </c>
      <c r="BQ54" s="156">
        <v>0.92645852029922005</v>
      </c>
      <c r="BR54" s="157">
        <v>7.3541479700779594E-2</v>
      </c>
      <c r="BS54" s="157">
        <v>0</v>
      </c>
      <c r="BT54" s="159">
        <v>0</v>
      </c>
    </row>
    <row r="55" spans="2:72" x14ac:dyDescent="0.35">
      <c r="B55" s="516"/>
      <c r="C55" s="117" t="s">
        <v>134</v>
      </c>
      <c r="D55" s="274">
        <v>199</v>
      </c>
      <c r="E55" s="165">
        <v>3.4655785087581601E-3</v>
      </c>
      <c r="F55" s="165">
        <v>0.53291558701054198</v>
      </c>
      <c r="G55" s="165">
        <v>3.4655785087581601E-3</v>
      </c>
      <c r="H55" s="165">
        <v>2.28698546287395E-2</v>
      </c>
      <c r="I55" s="165">
        <v>0.24533184136490199</v>
      </c>
      <c r="J55" s="165">
        <v>0</v>
      </c>
      <c r="K55" s="165">
        <v>1.2473119102465E-2</v>
      </c>
      <c r="L55" s="165">
        <v>0</v>
      </c>
      <c r="M55" s="165">
        <v>0.179478440875836</v>
      </c>
      <c r="N55" s="165">
        <v>0</v>
      </c>
      <c r="O55" s="165">
        <v>0</v>
      </c>
      <c r="P55" s="283">
        <v>0.15592139760347301</v>
      </c>
      <c r="Q55" s="165">
        <v>0.256415765534799</v>
      </c>
      <c r="R55" s="165">
        <v>0.34511679418462199</v>
      </c>
      <c r="S55" s="165">
        <v>0.174631076257171</v>
      </c>
      <c r="T55" s="165">
        <v>6.7914966419934594E-2</v>
      </c>
      <c r="U55" s="165">
        <v>0</v>
      </c>
      <c r="V55" s="165">
        <v>0</v>
      </c>
      <c r="W55" s="283">
        <v>0.92030651194388402</v>
      </c>
      <c r="X55" s="165">
        <v>7.9693488056115799E-2</v>
      </c>
      <c r="Y55" s="165">
        <v>0</v>
      </c>
      <c r="Z55" s="165">
        <v>0</v>
      </c>
      <c r="AA55" s="283">
        <v>0.91684093343512596</v>
      </c>
      <c r="AB55" s="165">
        <v>8.3159066564873999E-2</v>
      </c>
      <c r="AC55" s="165">
        <v>0</v>
      </c>
      <c r="AD55" s="165">
        <v>0</v>
      </c>
      <c r="AE55" s="283">
        <v>0.80943022613160598</v>
      </c>
      <c r="AF55" s="165">
        <v>0.19056977386839399</v>
      </c>
      <c r="AG55" s="165">
        <v>0</v>
      </c>
      <c r="AH55" s="165">
        <v>0</v>
      </c>
      <c r="AI55" s="283">
        <v>0.79219554365336498</v>
      </c>
      <c r="AJ55" s="165">
        <v>0.207804456346635</v>
      </c>
      <c r="AK55" s="165">
        <v>0</v>
      </c>
      <c r="AL55" s="165">
        <v>0</v>
      </c>
      <c r="AM55" s="283">
        <v>0</v>
      </c>
      <c r="AN55" s="165">
        <v>0.21343221967447301</v>
      </c>
      <c r="AO55" s="165">
        <v>0</v>
      </c>
      <c r="AP55" s="165">
        <v>0</v>
      </c>
      <c r="AQ55" s="165">
        <v>0.104647135083707</v>
      </c>
      <c r="AR55" s="165">
        <v>0.39362748448457502</v>
      </c>
      <c r="AS55" s="165">
        <v>0.27512544418849699</v>
      </c>
      <c r="AT55" s="165">
        <v>1.3167716568748799E-2</v>
      </c>
      <c r="AU55" s="165">
        <v>0</v>
      </c>
      <c r="AV55" s="165">
        <v>0</v>
      </c>
      <c r="AW55" s="165">
        <v>0</v>
      </c>
      <c r="AX55" s="283">
        <v>0.35552834735621802</v>
      </c>
      <c r="AY55" s="165">
        <v>0.64447165264378203</v>
      </c>
      <c r="AZ55" s="165">
        <v>0</v>
      </c>
      <c r="BA55" s="165">
        <v>0</v>
      </c>
      <c r="BB55" s="178">
        <v>81</v>
      </c>
      <c r="BC55" s="284">
        <v>4.5631469641427599E-2</v>
      </c>
      <c r="BD55" s="165">
        <v>0.15474927917595499</v>
      </c>
      <c r="BE55" s="165">
        <v>0.291643688100237</v>
      </c>
      <c r="BF55" s="165">
        <v>0.23016714721602999</v>
      </c>
      <c r="BG55" s="165">
        <v>0.13890420793317501</v>
      </c>
      <c r="BH55" s="165">
        <v>0.13890420793317501</v>
      </c>
      <c r="BI55" s="283">
        <v>0.84754418090528505</v>
      </c>
      <c r="BJ55" s="165">
        <v>9.2861204624864593E-2</v>
      </c>
      <c r="BK55" s="165">
        <v>1.2473119102465E-2</v>
      </c>
      <c r="BL55" s="165">
        <v>2.8411816713688198E-2</v>
      </c>
      <c r="BM55" s="165">
        <v>0</v>
      </c>
      <c r="BN55" s="165">
        <v>0</v>
      </c>
      <c r="BO55" s="165">
        <v>0</v>
      </c>
      <c r="BP55" s="165">
        <v>1.8709678653697499E-2</v>
      </c>
      <c r="BQ55" s="283">
        <v>0.79348411969772203</v>
      </c>
      <c r="BR55" s="165">
        <v>0.20651588030227799</v>
      </c>
      <c r="BS55" s="165">
        <v>0</v>
      </c>
      <c r="BT55" s="285">
        <v>0</v>
      </c>
    </row>
    <row r="56" spans="2:72" x14ac:dyDescent="0.35">
      <c r="B56" s="516"/>
      <c r="C56" s="115" t="s">
        <v>579</v>
      </c>
      <c r="D56" s="273">
        <v>166</v>
      </c>
      <c r="E56" s="157">
        <v>0</v>
      </c>
      <c r="F56" s="157">
        <v>9.4331842347265202E-2</v>
      </c>
      <c r="G56" s="157">
        <v>3.4697906512719599E-3</v>
      </c>
      <c r="H56" s="157">
        <v>9.2733304593576905E-3</v>
      </c>
      <c r="I56" s="157">
        <v>0.87901504085306903</v>
      </c>
      <c r="J56" s="157">
        <v>0</v>
      </c>
      <c r="K56" s="157">
        <v>0</v>
      </c>
      <c r="L56" s="157">
        <v>2.3337491568137599E-3</v>
      </c>
      <c r="M56" s="157">
        <v>1.1576246532222801E-2</v>
      </c>
      <c r="N56" s="157">
        <v>0</v>
      </c>
      <c r="O56" s="157">
        <v>0</v>
      </c>
      <c r="P56" s="156">
        <v>3.0246239786732802E-2</v>
      </c>
      <c r="Q56" s="157">
        <v>0.62304962735425196</v>
      </c>
      <c r="R56" s="157">
        <v>0.28378540487688902</v>
      </c>
      <c r="S56" s="157">
        <v>3.6142278846664599E-2</v>
      </c>
      <c r="T56" s="157">
        <v>2.5609574557054E-2</v>
      </c>
      <c r="U56" s="157">
        <v>1.1668745784068799E-3</v>
      </c>
      <c r="V56" s="157">
        <v>0</v>
      </c>
      <c r="W56" s="156">
        <v>0.58040643011625404</v>
      </c>
      <c r="X56" s="157">
        <v>0.41842669530533899</v>
      </c>
      <c r="Y56" s="157">
        <v>0</v>
      </c>
      <c r="Z56" s="157">
        <v>1.1668745784068799E-3</v>
      </c>
      <c r="AA56" s="156">
        <v>0.57410592533935301</v>
      </c>
      <c r="AB56" s="157">
        <v>0.42589407466064699</v>
      </c>
      <c r="AC56" s="157">
        <v>0</v>
      </c>
      <c r="AD56" s="157">
        <v>0</v>
      </c>
      <c r="AE56" s="156">
        <v>0.36423808461906698</v>
      </c>
      <c r="AF56" s="157">
        <v>0.63576191538093296</v>
      </c>
      <c r="AG56" s="157">
        <v>0</v>
      </c>
      <c r="AH56" s="157">
        <v>0</v>
      </c>
      <c r="AI56" s="156">
        <v>0.353736213413405</v>
      </c>
      <c r="AJ56" s="157">
        <v>0.64509691200818797</v>
      </c>
      <c r="AK56" s="157">
        <v>1.1668745784068799E-3</v>
      </c>
      <c r="AL56" s="157">
        <v>0</v>
      </c>
      <c r="AM56" s="156">
        <v>4.6729510614272399E-3</v>
      </c>
      <c r="AN56" s="157">
        <v>1.16823776535681E-2</v>
      </c>
      <c r="AO56" s="157">
        <v>4.6729510614272399E-3</v>
      </c>
      <c r="AP56" s="157">
        <v>3.72601320741308E-2</v>
      </c>
      <c r="AQ56" s="157">
        <v>0.23043973470635401</v>
      </c>
      <c r="AR56" s="157">
        <v>0.64938612098350301</v>
      </c>
      <c r="AS56" s="157">
        <v>6.1885732459589102E-2</v>
      </c>
      <c r="AT56" s="157">
        <v>0</v>
      </c>
      <c r="AU56" s="157">
        <v>0</v>
      </c>
      <c r="AV56" s="157">
        <v>0</v>
      </c>
      <c r="AW56" s="157">
        <v>0</v>
      </c>
      <c r="AX56" s="156">
        <v>0.45032481463247798</v>
      </c>
      <c r="AY56" s="157">
        <v>0.54846320493239598</v>
      </c>
      <c r="AZ56" s="157">
        <v>1.21198043512567E-3</v>
      </c>
      <c r="BA56" s="157">
        <v>0</v>
      </c>
      <c r="BB56" s="179">
        <v>31</v>
      </c>
      <c r="BC56" s="158">
        <v>1.6148083282261E-2</v>
      </c>
      <c r="BD56" s="157">
        <v>3.7536630565277798E-2</v>
      </c>
      <c r="BE56" s="157">
        <v>0.46912062225566498</v>
      </c>
      <c r="BF56" s="157">
        <v>0.47450331668308598</v>
      </c>
      <c r="BG56" s="157">
        <v>2.69134721371016E-3</v>
      </c>
      <c r="BH56" s="157">
        <v>0</v>
      </c>
      <c r="BI56" s="156">
        <v>0.977829383010269</v>
      </c>
      <c r="BJ56" s="157">
        <v>2.10037424113238E-2</v>
      </c>
      <c r="BK56" s="157">
        <v>1.1668745784068799E-3</v>
      </c>
      <c r="BL56" s="157">
        <v>0</v>
      </c>
      <c r="BM56" s="157">
        <v>0</v>
      </c>
      <c r="BN56" s="157">
        <v>0</v>
      </c>
      <c r="BO56" s="157">
        <v>0</v>
      </c>
      <c r="BP56" s="157">
        <v>0</v>
      </c>
      <c r="BQ56" s="156">
        <v>0.291799361505994</v>
      </c>
      <c r="BR56" s="157">
        <v>0.70703376391559902</v>
      </c>
      <c r="BS56" s="157">
        <v>1.1668745784068799E-3</v>
      </c>
      <c r="BT56" s="159">
        <v>0</v>
      </c>
    </row>
    <row r="57" spans="2:72" x14ac:dyDescent="0.35">
      <c r="B57" s="516"/>
      <c r="C57" s="117" t="s">
        <v>580</v>
      </c>
      <c r="D57" s="274">
        <v>143</v>
      </c>
      <c r="E57" s="165">
        <v>0</v>
      </c>
      <c r="F57" s="165">
        <v>0.33303286777386298</v>
      </c>
      <c r="G57" s="165">
        <v>0</v>
      </c>
      <c r="H57" s="165">
        <v>2.3789089250960901E-2</v>
      </c>
      <c r="I57" s="165">
        <v>0.54177173443920401</v>
      </c>
      <c r="J57" s="165">
        <v>0</v>
      </c>
      <c r="K57" s="165">
        <v>2.30149286686866E-2</v>
      </c>
      <c r="L57" s="165">
        <v>0</v>
      </c>
      <c r="M57" s="165">
        <v>6.4117926316708193E-2</v>
      </c>
      <c r="N57" s="165">
        <v>1.42734535505766E-2</v>
      </c>
      <c r="O57" s="165">
        <v>0</v>
      </c>
      <c r="P57" s="283">
        <v>4.5860815498213803E-2</v>
      </c>
      <c r="Q57" s="165">
        <v>0.25099591431697899</v>
      </c>
      <c r="R57" s="165">
        <v>0.29459043555098302</v>
      </c>
      <c r="S57" s="165">
        <v>0.217691189365634</v>
      </c>
      <c r="T57" s="165">
        <v>0.186103827417997</v>
      </c>
      <c r="U57" s="165">
        <v>0</v>
      </c>
      <c r="V57" s="165">
        <v>4.7578178501921902E-3</v>
      </c>
      <c r="W57" s="283">
        <v>0.88432023791345205</v>
      </c>
      <c r="X57" s="165">
        <v>0.115679762086548</v>
      </c>
      <c r="Y57" s="165">
        <v>0</v>
      </c>
      <c r="Z57" s="165">
        <v>0</v>
      </c>
      <c r="AA57" s="283">
        <v>0.93892252852977598</v>
      </c>
      <c r="AB57" s="165">
        <v>6.1077471470224097E-2</v>
      </c>
      <c r="AC57" s="165">
        <v>0</v>
      </c>
      <c r="AD57" s="165">
        <v>0</v>
      </c>
      <c r="AE57" s="283">
        <v>0.85803962507650899</v>
      </c>
      <c r="AF57" s="165">
        <v>0.14196037492349101</v>
      </c>
      <c r="AG57" s="165">
        <v>0</v>
      </c>
      <c r="AH57" s="165">
        <v>0</v>
      </c>
      <c r="AI57" s="283">
        <v>0.84376617152593203</v>
      </c>
      <c r="AJ57" s="165">
        <v>0.156233828474068</v>
      </c>
      <c r="AK57" s="165">
        <v>0</v>
      </c>
      <c r="AL57" s="165">
        <v>0</v>
      </c>
      <c r="AM57" s="283">
        <v>4.8035264580440903E-3</v>
      </c>
      <c r="AN57" s="165">
        <v>4.7253666596487102E-2</v>
      </c>
      <c r="AO57" s="165">
        <v>2.4017632290220501E-2</v>
      </c>
      <c r="AP57" s="165">
        <v>1.44105793741323E-2</v>
      </c>
      <c r="AQ57" s="165">
        <v>0.163092506461714</v>
      </c>
      <c r="AR57" s="165">
        <v>0.27050395033964503</v>
      </c>
      <c r="AS57" s="165">
        <v>0.40252943875297398</v>
      </c>
      <c r="AT57" s="165">
        <v>7.3388699726783801E-2</v>
      </c>
      <c r="AU57" s="165">
        <v>0</v>
      </c>
      <c r="AV57" s="165">
        <v>0</v>
      </c>
      <c r="AW57" s="165">
        <v>0</v>
      </c>
      <c r="AX57" s="283">
        <v>0.41582557524965702</v>
      </c>
      <c r="AY57" s="165">
        <v>0.56969428966420899</v>
      </c>
      <c r="AZ57" s="165">
        <v>9.6534233907563799E-3</v>
      </c>
      <c r="BA57" s="165">
        <v>4.8267116953781899E-3</v>
      </c>
      <c r="BB57" s="178">
        <v>70</v>
      </c>
      <c r="BC57" s="284">
        <v>2.32150785457594E-2</v>
      </c>
      <c r="BD57" s="165">
        <v>4.6430157091518903E-2</v>
      </c>
      <c r="BE57" s="165">
        <v>0.12538182264991299</v>
      </c>
      <c r="BF57" s="165">
        <v>0.21676584249032901</v>
      </c>
      <c r="BG57" s="165">
        <v>0.26697340327623298</v>
      </c>
      <c r="BH57" s="165">
        <v>0.32123369594624601</v>
      </c>
      <c r="BI57" s="283">
        <v>0.98096872859923101</v>
      </c>
      <c r="BJ57" s="165">
        <v>1.42734535505766E-2</v>
      </c>
      <c r="BK57" s="165">
        <v>4.7578178501921902E-3</v>
      </c>
      <c r="BL57" s="165">
        <v>0</v>
      </c>
      <c r="BM57" s="165">
        <v>0</v>
      </c>
      <c r="BN57" s="165">
        <v>0</v>
      </c>
      <c r="BO57" s="165">
        <v>0</v>
      </c>
      <c r="BP57" s="165">
        <v>0</v>
      </c>
      <c r="BQ57" s="283">
        <v>0.398263038351165</v>
      </c>
      <c r="BR57" s="165">
        <v>0.58840671051969295</v>
      </c>
      <c r="BS57" s="165">
        <v>0</v>
      </c>
      <c r="BT57" s="285">
        <v>1.33302511291428E-2</v>
      </c>
    </row>
    <row r="58" spans="2:72" x14ac:dyDescent="0.35">
      <c r="B58" s="516"/>
      <c r="C58" s="115" t="s">
        <v>581</v>
      </c>
      <c r="D58" s="273">
        <v>184</v>
      </c>
      <c r="E58" s="157">
        <v>0</v>
      </c>
      <c r="F58" s="157">
        <v>0.51262138951363401</v>
      </c>
      <c r="G58" s="157">
        <v>0</v>
      </c>
      <c r="H58" s="157">
        <v>1.47376153889413E-2</v>
      </c>
      <c r="I58" s="157">
        <v>0.33196391817513399</v>
      </c>
      <c r="J58" s="157">
        <v>0</v>
      </c>
      <c r="K58" s="157">
        <v>0</v>
      </c>
      <c r="L58" s="157">
        <v>0</v>
      </c>
      <c r="M58" s="157">
        <v>0.12995882906057199</v>
      </c>
      <c r="N58" s="157">
        <v>0</v>
      </c>
      <c r="O58" s="157">
        <v>1.0718247861718501E-2</v>
      </c>
      <c r="P58" s="156">
        <v>2.50601728610532E-2</v>
      </c>
      <c r="Q58" s="157">
        <v>0.23096166856679301</v>
      </c>
      <c r="R58" s="157">
        <v>0.36146897156810198</v>
      </c>
      <c r="S58" s="157">
        <v>0.17194952991037901</v>
      </c>
      <c r="T58" s="157">
        <v>0.19984140923195401</v>
      </c>
      <c r="U58" s="157">
        <v>1.0718247861718501E-2</v>
      </c>
      <c r="V58" s="157">
        <v>0</v>
      </c>
      <c r="W58" s="156">
        <v>0.92576364574718395</v>
      </c>
      <c r="X58" s="157">
        <v>7.42363542528163E-2</v>
      </c>
      <c r="Y58" s="157">
        <v>0</v>
      </c>
      <c r="Z58" s="157">
        <v>0</v>
      </c>
      <c r="AA58" s="156">
        <v>0.92253585563180096</v>
      </c>
      <c r="AB58" s="157">
        <v>7.7464144368199095E-2</v>
      </c>
      <c r="AC58" s="157">
        <v>0</v>
      </c>
      <c r="AD58" s="157">
        <v>0</v>
      </c>
      <c r="AE58" s="156">
        <v>0.82546186710020197</v>
      </c>
      <c r="AF58" s="157">
        <v>0.174538132899798</v>
      </c>
      <c r="AG58" s="157">
        <v>0</v>
      </c>
      <c r="AH58" s="157">
        <v>0</v>
      </c>
      <c r="AI58" s="156">
        <v>0.78621235615831797</v>
      </c>
      <c r="AJ58" s="157">
        <v>0.20976827631445999</v>
      </c>
      <c r="AK58" s="157">
        <v>0</v>
      </c>
      <c r="AL58" s="157">
        <v>4.0193675272228004E-3</v>
      </c>
      <c r="AM58" s="156">
        <v>2.1436495723437001E-2</v>
      </c>
      <c r="AN58" s="157">
        <v>0.13279092878634799</v>
      </c>
      <c r="AO58" s="157">
        <v>0</v>
      </c>
      <c r="AP58" s="157">
        <v>0</v>
      </c>
      <c r="AQ58" s="157">
        <v>4.2873188079500898E-2</v>
      </c>
      <c r="AR58" s="157">
        <v>0.35540908172694302</v>
      </c>
      <c r="AS58" s="157">
        <v>0.35318693640992599</v>
      </c>
      <c r="AT58" s="157">
        <v>9.4303369273844903E-2</v>
      </c>
      <c r="AU58" s="157">
        <v>0</v>
      </c>
      <c r="AV58" s="157">
        <v>0</v>
      </c>
      <c r="AW58" s="157">
        <v>0</v>
      </c>
      <c r="AX58" s="156">
        <v>0.375537380583367</v>
      </c>
      <c r="AY58" s="157">
        <v>0.62446261941663295</v>
      </c>
      <c r="AZ58" s="157">
        <v>0</v>
      </c>
      <c r="BA58" s="157">
        <v>0</v>
      </c>
      <c r="BB58" s="179">
        <v>70</v>
      </c>
      <c r="BC58" s="158">
        <v>3.8227265859276702E-2</v>
      </c>
      <c r="BD58" s="157">
        <v>0.135881218849943</v>
      </c>
      <c r="BE58" s="157">
        <v>0.12377917287474401</v>
      </c>
      <c r="BF58" s="157">
        <v>0.10625186736401999</v>
      </c>
      <c r="BG58" s="157">
        <v>9.5234442106639894E-2</v>
      </c>
      <c r="BH58" s="157">
        <v>0.500626032945377</v>
      </c>
      <c r="BI58" s="156">
        <v>0.52601895354999895</v>
      </c>
      <c r="BJ58" s="157">
        <v>0.29393149764978099</v>
      </c>
      <c r="BK58" s="157">
        <v>2.9780011349635201E-2</v>
      </c>
      <c r="BL58" s="157">
        <v>0.124661283914048</v>
      </c>
      <c r="BM58" s="157">
        <v>1.4890005674817601E-2</v>
      </c>
      <c r="BN58" s="157">
        <v>0</v>
      </c>
      <c r="BO58" s="157">
        <v>0</v>
      </c>
      <c r="BP58" s="157">
        <v>1.0718247861718501E-2</v>
      </c>
      <c r="BQ58" s="156">
        <v>0.73106719474324999</v>
      </c>
      <c r="BR58" s="157">
        <v>0.26893280525675001</v>
      </c>
      <c r="BS58" s="157">
        <v>0</v>
      </c>
      <c r="BT58" s="159">
        <v>0</v>
      </c>
    </row>
    <row r="59" spans="2:72" ht="15" thickBot="1" x14ac:dyDescent="0.4">
      <c r="B59" s="517"/>
      <c r="C59" s="298" t="s">
        <v>135</v>
      </c>
      <c r="D59" s="274">
        <v>74</v>
      </c>
      <c r="E59" s="165">
        <v>0</v>
      </c>
      <c r="F59" s="165">
        <v>0.733673287444782</v>
      </c>
      <c r="G59" s="165">
        <v>0</v>
      </c>
      <c r="H59" s="165">
        <v>7.0198547111767603E-4</v>
      </c>
      <c r="I59" s="165">
        <v>0.10206416230899799</v>
      </c>
      <c r="J59" s="165">
        <v>0</v>
      </c>
      <c r="K59" s="165">
        <v>8.1542232859149105E-2</v>
      </c>
      <c r="L59" s="165">
        <v>7.5620580589603095E-2</v>
      </c>
      <c r="M59" s="165">
        <v>6.3977513263504199E-3</v>
      </c>
      <c r="N59" s="165">
        <v>0</v>
      </c>
      <c r="O59" s="165">
        <v>0</v>
      </c>
      <c r="P59" s="283">
        <v>3.8311873973235898E-2</v>
      </c>
      <c r="Q59" s="165">
        <v>0.15302094799205901</v>
      </c>
      <c r="R59" s="165">
        <v>0.47281645433048303</v>
      </c>
      <c r="S59" s="165">
        <v>0.32922708596355799</v>
      </c>
      <c r="T59" s="165">
        <v>6.6236377406637299E-3</v>
      </c>
      <c r="U59" s="165">
        <v>0</v>
      </c>
      <c r="V59" s="165">
        <v>0</v>
      </c>
      <c r="W59" s="283">
        <v>0.86087734371712599</v>
      </c>
      <c r="X59" s="165">
        <v>0.13912265628287401</v>
      </c>
      <c r="Y59" s="165">
        <v>0</v>
      </c>
      <c r="Z59" s="165">
        <v>0</v>
      </c>
      <c r="AA59" s="283">
        <v>0.86087734371712599</v>
      </c>
      <c r="AB59" s="165">
        <v>0.13912265628287401</v>
      </c>
      <c r="AC59" s="165">
        <v>0</v>
      </c>
      <c r="AD59" s="165">
        <v>0</v>
      </c>
      <c r="AE59" s="283">
        <v>0.89592950297726404</v>
      </c>
      <c r="AF59" s="165">
        <v>0.10407049702273501</v>
      </c>
      <c r="AG59" s="165">
        <v>0</v>
      </c>
      <c r="AH59" s="165">
        <v>0</v>
      </c>
      <c r="AI59" s="283">
        <v>0.88305870485312599</v>
      </c>
      <c r="AJ59" s="165">
        <v>0.116865999675436</v>
      </c>
      <c r="AK59" s="165">
        <v>7.5295471437769604E-5</v>
      </c>
      <c r="AL59" s="165">
        <v>0</v>
      </c>
      <c r="AM59" s="283">
        <v>0</v>
      </c>
      <c r="AN59" s="165">
        <v>5.3062742096414199E-2</v>
      </c>
      <c r="AO59" s="165">
        <v>0</v>
      </c>
      <c r="AP59" s="165">
        <v>0</v>
      </c>
      <c r="AQ59" s="165">
        <v>0.16995831610145301</v>
      </c>
      <c r="AR59" s="165">
        <v>0.38610552391616498</v>
      </c>
      <c r="AS59" s="165">
        <v>0.31595482276748199</v>
      </c>
      <c r="AT59" s="165">
        <v>7.4918595118485407E-2</v>
      </c>
      <c r="AU59" s="165">
        <v>0</v>
      </c>
      <c r="AV59" s="165">
        <v>0</v>
      </c>
      <c r="AW59" s="165">
        <v>0</v>
      </c>
      <c r="AX59" s="283">
        <v>7.23822607901633E-2</v>
      </c>
      <c r="AY59" s="165">
        <v>0.92761773920983703</v>
      </c>
      <c r="AZ59" s="165">
        <v>0</v>
      </c>
      <c r="BA59" s="165">
        <v>0</v>
      </c>
      <c r="BB59" s="178">
        <v>20</v>
      </c>
      <c r="BC59" s="284">
        <v>0.51960090900102696</v>
      </c>
      <c r="BD59" s="165">
        <v>0.35563404579061603</v>
      </c>
      <c r="BE59" s="165">
        <v>8.9428635236382004E-2</v>
      </c>
      <c r="BF59" s="165">
        <v>1.0402475774561901E-3</v>
      </c>
      <c r="BG59" s="165">
        <v>1.2819050901448E-2</v>
      </c>
      <c r="BH59" s="165">
        <v>2.1477111493071199E-2</v>
      </c>
      <c r="BI59" s="283">
        <v>0.82816161389950704</v>
      </c>
      <c r="BJ59" s="165">
        <v>0.125875380801547</v>
      </c>
      <c r="BK59" s="165">
        <v>7.0198547111767603E-4</v>
      </c>
      <c r="BL59" s="165">
        <v>7.0198547111767603E-4</v>
      </c>
      <c r="BM59" s="165">
        <v>0</v>
      </c>
      <c r="BN59" s="165">
        <v>0</v>
      </c>
      <c r="BO59" s="165">
        <v>3.8161283030360399E-2</v>
      </c>
      <c r="BP59" s="165">
        <v>6.3977513263504199E-3</v>
      </c>
      <c r="BQ59" s="283">
        <v>0.69739207441346096</v>
      </c>
      <c r="BR59" s="165">
        <v>0.265148628027296</v>
      </c>
      <c r="BS59" s="165">
        <v>3.7459297559242703E-2</v>
      </c>
      <c r="BT59" s="285">
        <v>0</v>
      </c>
    </row>
    <row r="60" spans="2:72" x14ac:dyDescent="0.35">
      <c r="B60" s="521" t="s">
        <v>136</v>
      </c>
      <c r="C60" s="120" t="s">
        <v>137</v>
      </c>
      <c r="D60" s="275">
        <v>59</v>
      </c>
      <c r="E60" s="141">
        <v>0</v>
      </c>
      <c r="F60" s="141">
        <v>0.50542510579870403</v>
      </c>
      <c r="G60" s="141">
        <v>0</v>
      </c>
      <c r="H60" s="141">
        <v>6.9130745439377098E-2</v>
      </c>
      <c r="I60" s="141">
        <v>0.10344755569179399</v>
      </c>
      <c r="J60" s="141">
        <v>0</v>
      </c>
      <c r="K60" s="141">
        <v>0</v>
      </c>
      <c r="L60" s="141">
        <v>0.102636780609678</v>
      </c>
      <c r="M60" s="141">
        <v>0.219359812460447</v>
      </c>
      <c r="N60" s="141">
        <v>0</v>
      </c>
      <c r="O60" s="141">
        <v>0</v>
      </c>
      <c r="P60" s="140">
        <v>3.1187674219517601E-2</v>
      </c>
      <c r="Q60" s="141">
        <v>0.16360438610604899</v>
      </c>
      <c r="R60" s="141">
        <v>0.36324962533230298</v>
      </c>
      <c r="S60" s="141">
        <v>0.38842140601251202</v>
      </c>
      <c r="T60" s="141">
        <v>5.3536908329618299E-2</v>
      </c>
      <c r="U60" s="141">
        <v>0</v>
      </c>
      <c r="V60" s="141">
        <v>0</v>
      </c>
      <c r="W60" s="140">
        <v>0.92755929351830402</v>
      </c>
      <c r="X60" s="141">
        <v>7.2440706481695899E-2</v>
      </c>
      <c r="Y60" s="141">
        <v>0</v>
      </c>
      <c r="Z60" s="141">
        <v>0</v>
      </c>
      <c r="AA60" s="140">
        <v>0.92755929351830402</v>
      </c>
      <c r="AB60" s="141">
        <v>7.2440706481695899E-2</v>
      </c>
      <c r="AC60" s="141">
        <v>0</v>
      </c>
      <c r="AD60" s="141">
        <v>0</v>
      </c>
      <c r="AE60" s="140">
        <v>0.67395394242652396</v>
      </c>
      <c r="AF60" s="141">
        <v>0.32604605757347599</v>
      </c>
      <c r="AG60" s="141">
        <v>0</v>
      </c>
      <c r="AH60" s="141">
        <v>0</v>
      </c>
      <c r="AI60" s="140">
        <v>0.56578868274974803</v>
      </c>
      <c r="AJ60" s="141">
        <v>0.43421131725025203</v>
      </c>
      <c r="AK60" s="141">
        <v>0</v>
      </c>
      <c r="AL60" s="141">
        <v>0</v>
      </c>
      <c r="AM60" s="140">
        <v>0</v>
      </c>
      <c r="AN60" s="141">
        <v>0.16269376809793001</v>
      </c>
      <c r="AO60" s="141">
        <v>0</v>
      </c>
      <c r="AP60" s="141">
        <v>0</v>
      </c>
      <c r="AQ60" s="141">
        <v>9.3892283347360994E-2</v>
      </c>
      <c r="AR60" s="141">
        <v>0.44968264020798998</v>
      </c>
      <c r="AS60" s="141">
        <v>0.29373130834671901</v>
      </c>
      <c r="AT60" s="141">
        <v>0</v>
      </c>
      <c r="AU60" s="141">
        <v>0</v>
      </c>
      <c r="AV60" s="141">
        <v>0</v>
      </c>
      <c r="AW60" s="141">
        <v>0</v>
      </c>
      <c r="AX60" s="140">
        <v>0.32987906507770698</v>
      </c>
      <c r="AY60" s="141">
        <v>0.67012093492229297</v>
      </c>
      <c r="AZ60" s="141">
        <v>0</v>
      </c>
      <c r="BA60" s="141">
        <v>0</v>
      </c>
      <c r="BB60" s="176">
        <v>20</v>
      </c>
      <c r="BC60" s="143">
        <v>0.115021155437438</v>
      </c>
      <c r="BD60" s="141">
        <v>0.25470155572925501</v>
      </c>
      <c r="BE60" s="141">
        <v>0.23735500226168699</v>
      </c>
      <c r="BF60" s="141">
        <v>0.39292228657162098</v>
      </c>
      <c r="BG60" s="141">
        <v>0</v>
      </c>
      <c r="BH60" s="141">
        <v>0</v>
      </c>
      <c r="BI60" s="140">
        <v>0.95321848867072401</v>
      </c>
      <c r="BJ60" s="141">
        <v>0</v>
      </c>
      <c r="BK60" s="141">
        <v>0</v>
      </c>
      <c r="BL60" s="141">
        <v>0</v>
      </c>
      <c r="BM60" s="141">
        <v>4.6781511329276403E-2</v>
      </c>
      <c r="BN60" s="141">
        <v>0</v>
      </c>
      <c r="BO60" s="141">
        <v>0</v>
      </c>
      <c r="BP60" s="141">
        <v>0</v>
      </c>
      <c r="BQ60" s="140">
        <v>0.95652844971304196</v>
      </c>
      <c r="BR60" s="141">
        <v>4.3471550286957698E-2</v>
      </c>
      <c r="BS60" s="141">
        <v>0</v>
      </c>
      <c r="BT60" s="144">
        <v>0</v>
      </c>
    </row>
    <row r="61" spans="2:72" x14ac:dyDescent="0.35">
      <c r="B61" s="522"/>
      <c r="C61" s="117" t="s">
        <v>138</v>
      </c>
      <c r="D61" s="274">
        <v>45</v>
      </c>
      <c r="E61" s="147">
        <v>0</v>
      </c>
      <c r="F61" s="147">
        <v>0.71728073149237803</v>
      </c>
      <c r="G61" s="147">
        <v>0</v>
      </c>
      <c r="H61" s="147">
        <v>0</v>
      </c>
      <c r="I61" s="147">
        <v>0.14443589706448601</v>
      </c>
      <c r="J61" s="147">
        <v>0</v>
      </c>
      <c r="K61" s="147">
        <v>6.1540201833698703E-2</v>
      </c>
      <c r="L61" s="147">
        <v>7.6743169609436904E-2</v>
      </c>
      <c r="M61" s="147">
        <v>0</v>
      </c>
      <c r="N61" s="147">
        <v>0</v>
      </c>
      <c r="O61" s="147">
        <v>0</v>
      </c>
      <c r="P61" s="146">
        <v>3.0770100916849299E-2</v>
      </c>
      <c r="Q61" s="147">
        <v>0.453398929765221</v>
      </c>
      <c r="R61" s="147">
        <v>0.383705365013158</v>
      </c>
      <c r="S61" s="147">
        <v>0.109141690716985</v>
      </c>
      <c r="T61" s="147">
        <v>2.2983913587787098E-2</v>
      </c>
      <c r="U61" s="147">
        <v>0</v>
      </c>
      <c r="V61" s="147">
        <v>0</v>
      </c>
      <c r="W61" s="146">
        <v>1</v>
      </c>
      <c r="X61" s="147">
        <v>0</v>
      </c>
      <c r="Y61" s="147">
        <v>0</v>
      </c>
      <c r="Z61" s="147">
        <v>0</v>
      </c>
      <c r="AA61" s="146">
        <v>1</v>
      </c>
      <c r="AB61" s="147">
        <v>0</v>
      </c>
      <c r="AC61" s="147">
        <v>0</v>
      </c>
      <c r="AD61" s="147">
        <v>0</v>
      </c>
      <c r="AE61" s="146">
        <v>0.92162841019986497</v>
      </c>
      <c r="AF61" s="147">
        <v>7.8371589800135394E-2</v>
      </c>
      <c r="AG61" s="147">
        <v>0</v>
      </c>
      <c r="AH61" s="147">
        <v>0</v>
      </c>
      <c r="AI61" s="146">
        <v>0.81248671948287998</v>
      </c>
      <c r="AJ61" s="147">
        <v>0.18751328051711999</v>
      </c>
      <c r="AK61" s="147">
        <v>0</v>
      </c>
      <c r="AL61" s="147">
        <v>0</v>
      </c>
      <c r="AM61" s="146">
        <v>0</v>
      </c>
      <c r="AN61" s="147">
        <v>3.1296870689560698E-2</v>
      </c>
      <c r="AO61" s="147">
        <v>0</v>
      </c>
      <c r="AP61" s="147">
        <v>0.13107187528383599</v>
      </c>
      <c r="AQ61" s="147">
        <v>0.12978370751392501</v>
      </c>
      <c r="AR61" s="147">
        <v>0.47957700217438798</v>
      </c>
      <c r="AS61" s="147">
        <v>0.22827054433829</v>
      </c>
      <c r="AT61" s="147">
        <v>0</v>
      </c>
      <c r="AU61" s="147">
        <v>0</v>
      </c>
      <c r="AV61" s="147">
        <v>0</v>
      </c>
      <c r="AW61" s="147">
        <v>0</v>
      </c>
      <c r="AX61" s="146">
        <v>0.165796094185054</v>
      </c>
      <c r="AY61" s="147">
        <v>0.83420390581494597</v>
      </c>
      <c r="AZ61" s="147">
        <v>0</v>
      </c>
      <c r="BA61" s="147">
        <v>0</v>
      </c>
      <c r="BB61" s="178">
        <v>8</v>
      </c>
      <c r="BC61" s="149" t="s">
        <v>41</v>
      </c>
      <c r="BD61" s="147" t="s">
        <v>41</v>
      </c>
      <c r="BE61" s="147" t="s">
        <v>41</v>
      </c>
      <c r="BF61" s="147" t="s">
        <v>41</v>
      </c>
      <c r="BG61" s="147" t="s">
        <v>41</v>
      </c>
      <c r="BH61" s="147" t="s">
        <v>41</v>
      </c>
      <c r="BI61" s="146">
        <v>0.84778315712346497</v>
      </c>
      <c r="BJ61" s="147">
        <v>0.152216842876535</v>
      </c>
      <c r="BK61" s="147">
        <v>0</v>
      </c>
      <c r="BL61" s="147">
        <v>0</v>
      </c>
      <c r="BM61" s="147">
        <v>0</v>
      </c>
      <c r="BN61" s="147">
        <v>0</v>
      </c>
      <c r="BO61" s="147">
        <v>0</v>
      </c>
      <c r="BP61" s="147">
        <v>0</v>
      </c>
      <c r="BQ61" s="146">
        <v>0.81701305620661602</v>
      </c>
      <c r="BR61" s="147">
        <v>0.18298694379338401</v>
      </c>
      <c r="BS61" s="147">
        <v>0</v>
      </c>
      <c r="BT61" s="150">
        <v>0</v>
      </c>
    </row>
    <row r="62" spans="2:72" x14ac:dyDescent="0.35">
      <c r="B62" s="522"/>
      <c r="C62" s="115" t="s">
        <v>139</v>
      </c>
      <c r="D62" s="273">
        <v>64</v>
      </c>
      <c r="E62" s="135">
        <v>0</v>
      </c>
      <c r="F62" s="135">
        <v>0.82684647904880304</v>
      </c>
      <c r="G62" s="135">
        <v>4.6878345064174501E-2</v>
      </c>
      <c r="H62" s="135">
        <v>8.5497123012631196E-3</v>
      </c>
      <c r="I62" s="135">
        <v>0</v>
      </c>
      <c r="J62" s="135">
        <v>0</v>
      </c>
      <c r="K62" s="135">
        <v>1.1650973428358E-2</v>
      </c>
      <c r="L62" s="135">
        <v>0</v>
      </c>
      <c r="M62" s="135">
        <v>0.106074490157402</v>
      </c>
      <c r="N62" s="135">
        <v>0</v>
      </c>
      <c r="O62" s="135">
        <v>0</v>
      </c>
      <c r="P62" s="134">
        <v>0</v>
      </c>
      <c r="Q62" s="135">
        <v>0.35833402720515101</v>
      </c>
      <c r="R62" s="135">
        <v>0.39307928857527502</v>
      </c>
      <c r="S62" s="135">
        <v>0.24761380372715</v>
      </c>
      <c r="T62" s="135">
        <v>9.7288049242442304E-4</v>
      </c>
      <c r="U62" s="135">
        <v>0</v>
      </c>
      <c r="V62" s="135">
        <v>0</v>
      </c>
      <c r="W62" s="134">
        <v>1</v>
      </c>
      <c r="X62" s="135">
        <v>0</v>
      </c>
      <c r="Y62" s="135">
        <v>0</v>
      </c>
      <c r="Z62" s="135">
        <v>0</v>
      </c>
      <c r="AA62" s="134">
        <v>1</v>
      </c>
      <c r="AB62" s="135">
        <v>0</v>
      </c>
      <c r="AC62" s="135">
        <v>0</v>
      </c>
      <c r="AD62" s="135">
        <v>0</v>
      </c>
      <c r="AE62" s="134">
        <v>0.999755341510837</v>
      </c>
      <c r="AF62" s="135">
        <v>2.4465848916286199E-4</v>
      </c>
      <c r="AG62" s="135">
        <v>0</v>
      </c>
      <c r="AH62" s="135">
        <v>0</v>
      </c>
      <c r="AI62" s="134">
        <v>0.97532517826353504</v>
      </c>
      <c r="AJ62" s="135">
        <v>2.4674821736464798E-2</v>
      </c>
      <c r="AK62" s="135">
        <v>0</v>
      </c>
      <c r="AL62" s="135">
        <v>0</v>
      </c>
      <c r="AM62" s="134">
        <v>0</v>
      </c>
      <c r="AN62" s="135">
        <v>0.33581164407421499</v>
      </c>
      <c r="AO62" s="135">
        <v>0</v>
      </c>
      <c r="AP62" s="135">
        <v>2.3922736046185899E-2</v>
      </c>
      <c r="AQ62" s="135">
        <v>0</v>
      </c>
      <c r="AR62" s="135">
        <v>0.41142718515962401</v>
      </c>
      <c r="AS62" s="135">
        <v>0.228838434719975</v>
      </c>
      <c r="AT62" s="135">
        <v>0</v>
      </c>
      <c r="AU62" s="135">
        <v>0</v>
      </c>
      <c r="AV62" s="135">
        <v>0</v>
      </c>
      <c r="AW62" s="135">
        <v>0</v>
      </c>
      <c r="AX62" s="134">
        <v>0.15026933636425999</v>
      </c>
      <c r="AY62" s="135">
        <v>0.84973066363574001</v>
      </c>
      <c r="AZ62" s="135">
        <v>0</v>
      </c>
      <c r="BA62" s="135">
        <v>0</v>
      </c>
      <c r="BB62" s="179">
        <v>10</v>
      </c>
      <c r="BC62" s="137">
        <v>0</v>
      </c>
      <c r="BD62" s="135">
        <v>0.45900069355039402</v>
      </c>
      <c r="BE62" s="135">
        <v>0.221391258730845</v>
      </c>
      <c r="BF62" s="135">
        <v>0.319608047718761</v>
      </c>
      <c r="BG62" s="135">
        <v>0</v>
      </c>
      <c r="BH62" s="135">
        <v>0</v>
      </c>
      <c r="BI62" s="134">
        <v>0.45312856460704998</v>
      </c>
      <c r="BJ62" s="135">
        <v>0.487858553386319</v>
      </c>
      <c r="BK62" s="135">
        <v>4.8356351409869802E-4</v>
      </c>
      <c r="BL62" s="135">
        <v>5.8529318492532498E-2</v>
      </c>
      <c r="BM62" s="135">
        <v>0</v>
      </c>
      <c r="BN62" s="135">
        <v>0</v>
      </c>
      <c r="BO62" s="135">
        <v>0</v>
      </c>
      <c r="BP62" s="135">
        <v>0</v>
      </c>
      <c r="BQ62" s="134">
        <v>0.80649636972963401</v>
      </c>
      <c r="BR62" s="135">
        <v>0.19350363027036699</v>
      </c>
      <c r="BS62" s="135">
        <v>0</v>
      </c>
      <c r="BT62" s="138">
        <v>0</v>
      </c>
    </row>
    <row r="63" spans="2:72" x14ac:dyDescent="0.35">
      <c r="B63" s="522"/>
      <c r="C63" s="117" t="s">
        <v>140</v>
      </c>
      <c r="D63" s="274">
        <v>42</v>
      </c>
      <c r="E63" s="147">
        <v>0</v>
      </c>
      <c r="F63" s="147">
        <v>0.42528568462857702</v>
      </c>
      <c r="G63" s="147">
        <v>0</v>
      </c>
      <c r="H63" s="147">
        <v>1.1073768906425301E-2</v>
      </c>
      <c r="I63" s="147">
        <v>0.129303873480072</v>
      </c>
      <c r="J63" s="147">
        <v>0</v>
      </c>
      <c r="K63" s="147">
        <v>0.14153175892615399</v>
      </c>
      <c r="L63" s="147">
        <v>1.0948641574149299E-3</v>
      </c>
      <c r="M63" s="147">
        <v>0.29171004990135802</v>
      </c>
      <c r="N63" s="147">
        <v>0</v>
      </c>
      <c r="O63" s="147">
        <v>0</v>
      </c>
      <c r="P63" s="146">
        <v>0</v>
      </c>
      <c r="Q63" s="147">
        <v>0.102946169716194</v>
      </c>
      <c r="R63" s="147">
        <v>0.52638732995499804</v>
      </c>
      <c r="S63" s="147">
        <v>0.26016631980709998</v>
      </c>
      <c r="T63" s="147">
        <v>0.110500180521708</v>
      </c>
      <c r="U63" s="147">
        <v>0</v>
      </c>
      <c r="V63" s="147">
        <v>0</v>
      </c>
      <c r="W63" s="146">
        <v>1</v>
      </c>
      <c r="X63" s="147">
        <v>0</v>
      </c>
      <c r="Y63" s="147">
        <v>0</v>
      </c>
      <c r="Z63" s="147">
        <v>0</v>
      </c>
      <c r="AA63" s="146">
        <v>0.96677869328072397</v>
      </c>
      <c r="AB63" s="147">
        <v>3.3221306719275902E-2</v>
      </c>
      <c r="AC63" s="147">
        <v>0</v>
      </c>
      <c r="AD63" s="147">
        <v>0</v>
      </c>
      <c r="AE63" s="146">
        <v>0.96677869328072397</v>
      </c>
      <c r="AF63" s="147">
        <v>3.3221306719275902E-2</v>
      </c>
      <c r="AG63" s="147">
        <v>0</v>
      </c>
      <c r="AH63" s="147">
        <v>0</v>
      </c>
      <c r="AI63" s="146">
        <v>0.86625741750802698</v>
      </c>
      <c r="AJ63" s="147">
        <v>0.13374258249197299</v>
      </c>
      <c r="AK63" s="147">
        <v>0</v>
      </c>
      <c r="AL63" s="147">
        <v>0</v>
      </c>
      <c r="AM63" s="146">
        <v>0</v>
      </c>
      <c r="AN63" s="147">
        <v>0.19908798885923201</v>
      </c>
      <c r="AO63" s="147">
        <v>0</v>
      </c>
      <c r="AP63" s="147">
        <v>0</v>
      </c>
      <c r="AQ63" s="147">
        <v>1.6548089693499898E-2</v>
      </c>
      <c r="AR63" s="147">
        <v>0.57436911144636604</v>
      </c>
      <c r="AS63" s="147">
        <v>0.209994810000903</v>
      </c>
      <c r="AT63" s="147">
        <v>0</v>
      </c>
      <c r="AU63" s="147">
        <v>0</v>
      </c>
      <c r="AV63" s="147">
        <v>0</v>
      </c>
      <c r="AW63" s="147">
        <v>0</v>
      </c>
      <c r="AX63" s="146">
        <v>5.2194290356272502E-2</v>
      </c>
      <c r="AY63" s="147">
        <v>0.94780570964372801</v>
      </c>
      <c r="AZ63" s="147">
        <v>0</v>
      </c>
      <c r="BA63" s="147">
        <v>0</v>
      </c>
      <c r="BB63" s="178">
        <v>8</v>
      </c>
      <c r="BC63" s="149" t="s">
        <v>41</v>
      </c>
      <c r="BD63" s="147" t="s">
        <v>41</v>
      </c>
      <c r="BE63" s="147" t="s">
        <v>41</v>
      </c>
      <c r="BF63" s="147" t="s">
        <v>41</v>
      </c>
      <c r="BG63" s="147" t="s">
        <v>41</v>
      </c>
      <c r="BH63" s="147" t="s">
        <v>41</v>
      </c>
      <c r="BI63" s="146">
        <v>0.90276331669954701</v>
      </c>
      <c r="BJ63" s="147">
        <v>9.7236683300452598E-2</v>
      </c>
      <c r="BK63" s="147">
        <v>0</v>
      </c>
      <c r="BL63" s="147">
        <v>0</v>
      </c>
      <c r="BM63" s="147">
        <v>0</v>
      </c>
      <c r="BN63" s="147">
        <v>0</v>
      </c>
      <c r="BO63" s="147">
        <v>0</v>
      </c>
      <c r="BP63" s="147">
        <v>0</v>
      </c>
      <c r="BQ63" s="146">
        <v>0.95887947855015299</v>
      </c>
      <c r="BR63" s="147">
        <v>4.1120521449847201E-2</v>
      </c>
      <c r="BS63" s="147">
        <v>0</v>
      </c>
      <c r="BT63" s="150">
        <v>0</v>
      </c>
    </row>
    <row r="64" spans="2:72" x14ac:dyDescent="0.35">
      <c r="B64" s="522"/>
      <c r="C64" s="115" t="s">
        <v>141</v>
      </c>
      <c r="D64" s="273">
        <v>36</v>
      </c>
      <c r="E64" s="135">
        <v>0</v>
      </c>
      <c r="F64" s="135">
        <v>0.944279372151139</v>
      </c>
      <c r="G64" s="135">
        <v>0</v>
      </c>
      <c r="H64" s="135">
        <v>1.07128356141616E-2</v>
      </c>
      <c r="I64" s="135">
        <v>1.92031784110764E-2</v>
      </c>
      <c r="J64" s="135">
        <v>0</v>
      </c>
      <c r="K64" s="135">
        <v>0</v>
      </c>
      <c r="L64" s="135">
        <v>8.6015379412076303E-3</v>
      </c>
      <c r="M64" s="135">
        <v>1.7203075882415299E-2</v>
      </c>
      <c r="N64" s="135">
        <v>0</v>
      </c>
      <c r="O64" s="135">
        <v>0</v>
      </c>
      <c r="P64" s="134">
        <v>9.6571867776846301E-3</v>
      </c>
      <c r="Q64" s="135">
        <v>0.37587844936642401</v>
      </c>
      <c r="R64" s="135">
        <v>0.31034353086522998</v>
      </c>
      <c r="S64" s="135">
        <v>0.16060635686439201</v>
      </c>
      <c r="T64" s="135">
        <v>0.143514476126269</v>
      </c>
      <c r="U64" s="135">
        <v>0</v>
      </c>
      <c r="V64" s="135">
        <v>0</v>
      </c>
      <c r="W64" s="134">
        <v>1</v>
      </c>
      <c r="X64" s="135">
        <v>0</v>
      </c>
      <c r="Y64" s="135">
        <v>0</v>
      </c>
      <c r="Z64" s="135">
        <v>0</v>
      </c>
      <c r="AA64" s="134">
        <v>1</v>
      </c>
      <c r="AB64" s="135">
        <v>0</v>
      </c>
      <c r="AC64" s="135">
        <v>0</v>
      </c>
      <c r="AD64" s="135">
        <v>0</v>
      </c>
      <c r="AE64" s="134">
        <v>0.99034281322231499</v>
      </c>
      <c r="AF64" s="135">
        <v>9.6571867776846301E-3</v>
      </c>
      <c r="AG64" s="135">
        <v>0</v>
      </c>
      <c r="AH64" s="135">
        <v>0</v>
      </c>
      <c r="AI64" s="134">
        <v>0.98881493753974603</v>
      </c>
      <c r="AJ64" s="135">
        <v>1.1185062460253701E-2</v>
      </c>
      <c r="AK64" s="135">
        <v>0</v>
      </c>
      <c r="AL64" s="135">
        <v>0</v>
      </c>
      <c r="AM64" s="134">
        <v>0</v>
      </c>
      <c r="AN64" s="135">
        <v>1.8730951564984302E-2</v>
      </c>
      <c r="AO64" s="135">
        <v>0</v>
      </c>
      <c r="AP64" s="135">
        <v>8.6015379412076303E-3</v>
      </c>
      <c r="AQ64" s="135">
        <v>8.6015379412076303E-3</v>
      </c>
      <c r="AR64" s="135">
        <v>0.78203394445988506</v>
      </c>
      <c r="AS64" s="135">
        <v>0.18203202809271499</v>
      </c>
      <c r="AT64" s="135">
        <v>0</v>
      </c>
      <c r="AU64" s="135">
        <v>0</v>
      </c>
      <c r="AV64" s="135">
        <v>0</v>
      </c>
      <c r="AW64" s="135">
        <v>0</v>
      </c>
      <c r="AX64" s="134">
        <v>0.16412941997048999</v>
      </c>
      <c r="AY64" s="135">
        <v>0.83587058002950998</v>
      </c>
      <c r="AZ64" s="135">
        <v>0</v>
      </c>
      <c r="BA64" s="135">
        <v>0</v>
      </c>
      <c r="BB64" s="179">
        <v>8</v>
      </c>
      <c r="BC64" s="137" t="s">
        <v>41</v>
      </c>
      <c r="BD64" s="135" t="s">
        <v>41</v>
      </c>
      <c r="BE64" s="135" t="s">
        <v>41</v>
      </c>
      <c r="BF64" s="135" t="s">
        <v>41</v>
      </c>
      <c r="BG64" s="135" t="s">
        <v>41</v>
      </c>
      <c r="BH64" s="135" t="s">
        <v>41</v>
      </c>
      <c r="BI64" s="134">
        <v>0.86661493749750695</v>
      </c>
      <c r="BJ64" s="135">
        <v>0.124783524561285</v>
      </c>
      <c r="BK64" s="135">
        <v>0</v>
      </c>
      <c r="BL64" s="135">
        <v>8.6015379412076303E-3</v>
      </c>
      <c r="BM64" s="135">
        <v>0</v>
      </c>
      <c r="BN64" s="135">
        <v>0</v>
      </c>
      <c r="BO64" s="135">
        <v>0</v>
      </c>
      <c r="BP64" s="135">
        <v>0</v>
      </c>
      <c r="BQ64" s="134">
        <v>0.96464939454298504</v>
      </c>
      <c r="BR64" s="135">
        <v>3.5350605457014697E-2</v>
      </c>
      <c r="BS64" s="135">
        <v>0</v>
      </c>
      <c r="BT64" s="138">
        <v>0</v>
      </c>
    </row>
    <row r="65" spans="2:72" x14ac:dyDescent="0.35">
      <c r="B65" s="522"/>
      <c r="C65" s="117" t="s">
        <v>582</v>
      </c>
      <c r="D65" s="274">
        <v>213</v>
      </c>
      <c r="E65" s="147">
        <v>2.47520638391844E-2</v>
      </c>
      <c r="F65" s="147">
        <v>0.32736293101861602</v>
      </c>
      <c r="G65" s="147">
        <v>0</v>
      </c>
      <c r="H65" s="147">
        <v>0</v>
      </c>
      <c r="I65" s="147">
        <v>0.379668133519934</v>
      </c>
      <c r="J65" s="147">
        <v>0</v>
      </c>
      <c r="K65" s="147">
        <v>2.5720989533182199E-2</v>
      </c>
      <c r="L65" s="147">
        <v>0</v>
      </c>
      <c r="M65" s="147">
        <v>0.23353360607758</v>
      </c>
      <c r="N65" s="147">
        <v>8.96227601150364E-3</v>
      </c>
      <c r="O65" s="147">
        <v>0</v>
      </c>
      <c r="P65" s="146">
        <v>7.9100819987541898E-2</v>
      </c>
      <c r="Q65" s="147">
        <v>0.208583482799163</v>
      </c>
      <c r="R65" s="147">
        <v>0.37715518205260301</v>
      </c>
      <c r="S65" s="147">
        <v>0.26119130036685601</v>
      </c>
      <c r="T65" s="147">
        <v>7.2031363405840806E-2</v>
      </c>
      <c r="U65" s="147">
        <v>1.9378513879954699E-3</v>
      </c>
      <c r="V65" s="147">
        <v>0</v>
      </c>
      <c r="W65" s="146">
        <v>0.83433507782855298</v>
      </c>
      <c r="X65" s="147">
        <v>0.16566492217144699</v>
      </c>
      <c r="Y65" s="147">
        <v>0</v>
      </c>
      <c r="Z65" s="147">
        <v>0</v>
      </c>
      <c r="AA65" s="146">
        <v>0.82731065320504504</v>
      </c>
      <c r="AB65" s="147">
        <v>0.17268934679495501</v>
      </c>
      <c r="AC65" s="147">
        <v>0</v>
      </c>
      <c r="AD65" s="147">
        <v>0</v>
      </c>
      <c r="AE65" s="146">
        <v>0.80090886133348305</v>
      </c>
      <c r="AF65" s="147">
        <v>0.19909113866651601</v>
      </c>
      <c r="AG65" s="147">
        <v>0</v>
      </c>
      <c r="AH65" s="147">
        <v>0</v>
      </c>
      <c r="AI65" s="146">
        <v>0.80071576972235903</v>
      </c>
      <c r="AJ65" s="147">
        <v>0.199284230277641</v>
      </c>
      <c r="AK65" s="147">
        <v>0</v>
      </c>
      <c r="AL65" s="147">
        <v>0</v>
      </c>
      <c r="AM65" s="146">
        <v>0</v>
      </c>
      <c r="AN65" s="147">
        <v>7.7117936641353496E-2</v>
      </c>
      <c r="AO65" s="147">
        <v>0</v>
      </c>
      <c r="AP65" s="147">
        <v>0</v>
      </c>
      <c r="AQ65" s="147">
        <v>0.16203116416098001</v>
      </c>
      <c r="AR65" s="147">
        <v>0.54552996849871205</v>
      </c>
      <c r="AS65" s="147">
        <v>0.211203283157439</v>
      </c>
      <c r="AT65" s="147">
        <v>4.1176475415149599E-3</v>
      </c>
      <c r="AU65" s="147">
        <v>0</v>
      </c>
      <c r="AV65" s="147">
        <v>0</v>
      </c>
      <c r="AW65" s="147">
        <v>0</v>
      </c>
      <c r="AX65" s="146">
        <v>0.12899762664867101</v>
      </c>
      <c r="AY65" s="147">
        <v>0.87100237335132902</v>
      </c>
      <c r="AZ65" s="147">
        <v>0</v>
      </c>
      <c r="BA65" s="147">
        <v>0</v>
      </c>
      <c r="BB65" s="178">
        <v>27</v>
      </c>
      <c r="BC65" s="149">
        <v>0.23306209351652299</v>
      </c>
      <c r="BD65" s="147">
        <v>0.35225192823913398</v>
      </c>
      <c r="BE65" s="147">
        <v>0.30306417855428802</v>
      </c>
      <c r="BF65" s="147">
        <v>0.10405376465749699</v>
      </c>
      <c r="BG65" s="147">
        <v>7.5680350325570203E-3</v>
      </c>
      <c r="BH65" s="147">
        <v>0</v>
      </c>
      <c r="BI65" s="146">
        <v>0.90297462798945105</v>
      </c>
      <c r="BJ65" s="147">
        <v>3.9769838780198498E-2</v>
      </c>
      <c r="BK65" s="147">
        <v>0</v>
      </c>
      <c r="BL65" s="147">
        <v>2.76588409211776E-2</v>
      </c>
      <c r="BM65" s="147">
        <v>2.9596692309173101E-2</v>
      </c>
      <c r="BN65" s="147">
        <v>0</v>
      </c>
      <c r="BO65" s="147">
        <v>0</v>
      </c>
      <c r="BP65" s="147">
        <v>0</v>
      </c>
      <c r="BQ65" s="146">
        <v>0.88698792735443899</v>
      </c>
      <c r="BR65" s="147">
        <v>0.113012072645561</v>
      </c>
      <c r="BS65" s="147">
        <v>0</v>
      </c>
      <c r="BT65" s="150">
        <v>0</v>
      </c>
    </row>
    <row r="66" spans="2:72" x14ac:dyDescent="0.35">
      <c r="B66" s="522"/>
      <c r="C66" s="115" t="s">
        <v>142</v>
      </c>
      <c r="D66" s="273">
        <v>113</v>
      </c>
      <c r="E66" s="135">
        <v>0</v>
      </c>
      <c r="F66" s="135">
        <v>0.85958867007779405</v>
      </c>
      <c r="G66" s="135">
        <v>0</v>
      </c>
      <c r="H66" s="135">
        <v>0</v>
      </c>
      <c r="I66" s="135">
        <v>6.2391347529100201E-2</v>
      </c>
      <c r="J66" s="135">
        <v>0</v>
      </c>
      <c r="K66" s="135">
        <v>1.26126509916843E-2</v>
      </c>
      <c r="L66" s="135">
        <v>1.1875072731355799E-2</v>
      </c>
      <c r="M66" s="135">
        <v>5.3532258670065697E-2</v>
      </c>
      <c r="N66" s="135">
        <v>0</v>
      </c>
      <c r="O66" s="135">
        <v>0</v>
      </c>
      <c r="P66" s="134">
        <v>1.30877219025644E-2</v>
      </c>
      <c r="Q66" s="135">
        <v>0.28108962989355202</v>
      </c>
      <c r="R66" s="135">
        <v>0.50488897628469698</v>
      </c>
      <c r="S66" s="135">
        <v>0.16034224242126099</v>
      </c>
      <c r="T66" s="135">
        <v>4.0591429497925699E-2</v>
      </c>
      <c r="U66" s="135">
        <v>0</v>
      </c>
      <c r="V66" s="135">
        <v>0</v>
      </c>
      <c r="W66" s="134">
        <v>0.97624985453728796</v>
      </c>
      <c r="X66" s="135">
        <v>2.3750145462711598E-2</v>
      </c>
      <c r="Y66" s="135">
        <v>0</v>
      </c>
      <c r="Z66" s="135">
        <v>0</v>
      </c>
      <c r="AA66" s="134">
        <v>0.963637203545604</v>
      </c>
      <c r="AB66" s="135">
        <v>3.6362796454395899E-2</v>
      </c>
      <c r="AC66" s="135">
        <v>0</v>
      </c>
      <c r="AD66" s="135">
        <v>0</v>
      </c>
      <c r="AE66" s="134">
        <v>0.927146848883318</v>
      </c>
      <c r="AF66" s="135">
        <v>7.2853151116682294E-2</v>
      </c>
      <c r="AG66" s="135">
        <v>0</v>
      </c>
      <c r="AH66" s="135">
        <v>0</v>
      </c>
      <c r="AI66" s="134">
        <v>0.88960060984927503</v>
      </c>
      <c r="AJ66" s="135">
        <v>0.110399390150725</v>
      </c>
      <c r="AK66" s="135">
        <v>0</v>
      </c>
      <c r="AL66" s="135">
        <v>0</v>
      </c>
      <c r="AM66" s="134">
        <v>0</v>
      </c>
      <c r="AN66" s="135">
        <v>2.5700372894248699E-2</v>
      </c>
      <c r="AO66" s="135">
        <v>0</v>
      </c>
      <c r="AP66" s="135">
        <v>0</v>
      </c>
      <c r="AQ66" s="135">
        <v>6.4079067611188895E-2</v>
      </c>
      <c r="AR66" s="135">
        <v>0.37340998336043102</v>
      </c>
      <c r="AS66" s="135">
        <v>0.53681057613413197</v>
      </c>
      <c r="AT66" s="135">
        <v>0</v>
      </c>
      <c r="AU66" s="135">
        <v>0</v>
      </c>
      <c r="AV66" s="135">
        <v>0</v>
      </c>
      <c r="AW66" s="135">
        <v>0</v>
      </c>
      <c r="AX66" s="134">
        <v>0.185301525994361</v>
      </c>
      <c r="AY66" s="135">
        <v>0.814698474005639</v>
      </c>
      <c r="AZ66" s="135">
        <v>0</v>
      </c>
      <c r="BA66" s="135">
        <v>0</v>
      </c>
      <c r="BB66" s="179">
        <v>31</v>
      </c>
      <c r="BC66" s="137">
        <v>0.150084088009523</v>
      </c>
      <c r="BD66" s="135">
        <v>8.8603135366287306E-2</v>
      </c>
      <c r="BE66" s="135">
        <v>8.6710816321061202E-2</v>
      </c>
      <c r="BF66" s="135">
        <v>7.9718519884198702E-2</v>
      </c>
      <c r="BG66" s="135">
        <v>0.40048491846621997</v>
      </c>
      <c r="BH66" s="135">
        <v>0.19439852195271001</v>
      </c>
      <c r="BI66" s="134">
        <v>0.85528639244274496</v>
      </c>
      <c r="BJ66" s="135">
        <v>0.12096346209454301</v>
      </c>
      <c r="BK66" s="135">
        <v>0</v>
      </c>
      <c r="BL66" s="135">
        <v>0</v>
      </c>
      <c r="BM66" s="135">
        <v>0</v>
      </c>
      <c r="BN66" s="135">
        <v>0</v>
      </c>
      <c r="BO66" s="135">
        <v>2.3750145462711598E-2</v>
      </c>
      <c r="BP66" s="135">
        <v>0</v>
      </c>
      <c r="BQ66" s="134">
        <v>0.65459209949669905</v>
      </c>
      <c r="BR66" s="135">
        <v>0.345407900503301</v>
      </c>
      <c r="BS66" s="135">
        <v>0</v>
      </c>
      <c r="BT66" s="138">
        <v>0</v>
      </c>
    </row>
    <row r="67" spans="2:72" x14ac:dyDescent="0.35">
      <c r="B67" s="522"/>
      <c r="C67" s="117" t="s">
        <v>143</v>
      </c>
      <c r="D67" s="274">
        <v>48</v>
      </c>
      <c r="E67" s="147">
        <v>0</v>
      </c>
      <c r="F67" s="147">
        <v>0.51124594855427097</v>
      </c>
      <c r="G67" s="147">
        <v>0</v>
      </c>
      <c r="H67" s="147">
        <v>2.04971811155037E-2</v>
      </c>
      <c r="I67" s="147">
        <v>0.202449400150058</v>
      </c>
      <c r="J67" s="147">
        <v>0</v>
      </c>
      <c r="K67" s="147">
        <v>5.9717219073845099E-2</v>
      </c>
      <c r="L67" s="147">
        <v>0.20609025110632201</v>
      </c>
      <c r="M67" s="147">
        <v>0</v>
      </c>
      <c r="N67" s="147">
        <v>0</v>
      </c>
      <c r="O67" s="147">
        <v>0</v>
      </c>
      <c r="P67" s="146">
        <v>6.6998920986374597E-2</v>
      </c>
      <c r="Q67" s="147">
        <v>0.42446194628619899</v>
      </c>
      <c r="R67" s="147">
        <v>0.42198803233764298</v>
      </c>
      <c r="S67" s="147">
        <v>7.1987696564724202E-2</v>
      </c>
      <c r="T67" s="147">
        <v>1.4563403825058999E-2</v>
      </c>
      <c r="U67" s="147">
        <v>0</v>
      </c>
      <c r="V67" s="147">
        <v>0</v>
      </c>
      <c r="W67" s="146">
        <v>1</v>
      </c>
      <c r="X67" s="147">
        <v>0</v>
      </c>
      <c r="Y67" s="147">
        <v>0</v>
      </c>
      <c r="Z67" s="147">
        <v>0</v>
      </c>
      <c r="AA67" s="146">
        <v>1</v>
      </c>
      <c r="AB67" s="147">
        <v>0</v>
      </c>
      <c r="AC67" s="147">
        <v>0</v>
      </c>
      <c r="AD67" s="147">
        <v>0</v>
      </c>
      <c r="AE67" s="146">
        <v>0.82772712178100405</v>
      </c>
      <c r="AF67" s="147">
        <v>0.17227287821899601</v>
      </c>
      <c r="AG67" s="147">
        <v>0</v>
      </c>
      <c r="AH67" s="147">
        <v>0</v>
      </c>
      <c r="AI67" s="146">
        <v>0.82044541986847497</v>
      </c>
      <c r="AJ67" s="147">
        <v>0.179554580131525</v>
      </c>
      <c r="AK67" s="147">
        <v>0</v>
      </c>
      <c r="AL67" s="147">
        <v>0</v>
      </c>
      <c r="AM67" s="146">
        <v>0</v>
      </c>
      <c r="AN67" s="147">
        <v>0</v>
      </c>
      <c r="AO67" s="147">
        <v>0</v>
      </c>
      <c r="AP67" s="147">
        <v>0</v>
      </c>
      <c r="AQ67" s="147">
        <v>1.4563403825058999E-2</v>
      </c>
      <c r="AR67" s="147">
        <v>0.718153012063248</v>
      </c>
      <c r="AS67" s="147">
        <v>0.26728358411169301</v>
      </c>
      <c r="AT67" s="147">
        <v>0</v>
      </c>
      <c r="AU67" s="147">
        <v>0</v>
      </c>
      <c r="AV67" s="147">
        <v>0</v>
      </c>
      <c r="AW67" s="147">
        <v>0</v>
      </c>
      <c r="AX67" s="146">
        <v>5.0673703046565703E-2</v>
      </c>
      <c r="AY67" s="147">
        <v>0.94932629695343396</v>
      </c>
      <c r="AZ67" s="147">
        <v>0</v>
      </c>
      <c r="BA67" s="147">
        <v>0</v>
      </c>
      <c r="BB67" s="178">
        <v>7</v>
      </c>
      <c r="BC67" s="149" t="s">
        <v>41</v>
      </c>
      <c r="BD67" s="147" t="s">
        <v>41</v>
      </c>
      <c r="BE67" s="147" t="s">
        <v>41</v>
      </c>
      <c r="BF67" s="147" t="s">
        <v>41</v>
      </c>
      <c r="BG67" s="147" t="s">
        <v>41</v>
      </c>
      <c r="BH67" s="147" t="s">
        <v>41</v>
      </c>
      <c r="BI67" s="146">
        <v>0.859963668167957</v>
      </c>
      <c r="BJ67" s="147">
        <v>8.6252890048642394E-2</v>
      </c>
      <c r="BK67" s="147">
        <v>0</v>
      </c>
      <c r="BL67" s="147">
        <v>5.3783441783400401E-2</v>
      </c>
      <c r="BM67" s="147">
        <v>0</v>
      </c>
      <c r="BN67" s="147">
        <v>0</v>
      </c>
      <c r="BO67" s="147">
        <v>0</v>
      </c>
      <c r="BP67" s="147">
        <v>0</v>
      </c>
      <c r="BQ67" s="146">
        <v>0.98907744713120604</v>
      </c>
      <c r="BR67" s="147">
        <v>1.0922552868794301E-2</v>
      </c>
      <c r="BS67" s="147">
        <v>0</v>
      </c>
      <c r="BT67" s="150">
        <v>0</v>
      </c>
    </row>
    <row r="68" spans="2:72" x14ac:dyDescent="0.35">
      <c r="B68" s="522"/>
      <c r="C68" s="115" t="s">
        <v>144</v>
      </c>
      <c r="D68" s="273">
        <v>43</v>
      </c>
      <c r="E68" s="135">
        <v>5.7454260104830401E-2</v>
      </c>
      <c r="F68" s="135">
        <v>0.49683318664100901</v>
      </c>
      <c r="G68" s="135">
        <v>0</v>
      </c>
      <c r="H68" s="135">
        <v>0.11875988576357099</v>
      </c>
      <c r="I68" s="135">
        <v>0.13376985657010099</v>
      </c>
      <c r="J68" s="135">
        <v>0</v>
      </c>
      <c r="K68" s="135">
        <v>0</v>
      </c>
      <c r="L68" s="135">
        <v>5.7454260104830401E-2</v>
      </c>
      <c r="M68" s="135">
        <v>0.13572855081565899</v>
      </c>
      <c r="N68" s="135">
        <v>0</v>
      </c>
      <c r="O68" s="135">
        <v>0</v>
      </c>
      <c r="P68" s="134">
        <v>0</v>
      </c>
      <c r="Q68" s="135">
        <v>0.1970341764744</v>
      </c>
      <c r="R68" s="135">
        <v>0.41563697350441697</v>
      </c>
      <c r="S68" s="135">
        <v>0.30992658731784201</v>
      </c>
      <c r="T68" s="135">
        <v>7.7402262703341607E-2</v>
      </c>
      <c r="U68" s="135">
        <v>0</v>
      </c>
      <c r="V68" s="135">
        <v>0</v>
      </c>
      <c r="W68" s="134">
        <v>0.98958998469700099</v>
      </c>
      <c r="X68" s="135">
        <v>1.04100153029991E-2</v>
      </c>
      <c r="Y68" s="135">
        <v>0</v>
      </c>
      <c r="Z68" s="135">
        <v>0</v>
      </c>
      <c r="AA68" s="134">
        <v>0.98958998469700099</v>
      </c>
      <c r="AB68" s="135">
        <v>1.04100153029991E-2</v>
      </c>
      <c r="AC68" s="135">
        <v>0</v>
      </c>
      <c r="AD68" s="135">
        <v>0</v>
      </c>
      <c r="AE68" s="134">
        <v>0.98573861914309102</v>
      </c>
      <c r="AF68" s="135">
        <v>1.42613808569094E-2</v>
      </c>
      <c r="AG68" s="135">
        <v>0</v>
      </c>
      <c r="AH68" s="135">
        <v>0</v>
      </c>
      <c r="AI68" s="134">
        <v>0.98573861914309102</v>
      </c>
      <c r="AJ68" s="135">
        <v>1.42613808569094E-2</v>
      </c>
      <c r="AK68" s="135">
        <v>0</v>
      </c>
      <c r="AL68" s="135">
        <v>0</v>
      </c>
      <c r="AM68" s="134">
        <v>0</v>
      </c>
      <c r="AN68" s="135">
        <v>6.1996800487700399E-2</v>
      </c>
      <c r="AO68" s="135">
        <v>0</v>
      </c>
      <c r="AP68" s="135">
        <v>0</v>
      </c>
      <c r="AQ68" s="135">
        <v>0.204794322702881</v>
      </c>
      <c r="AR68" s="135">
        <v>0.33775817420270099</v>
      </c>
      <c r="AS68" s="135">
        <v>0.395450702606718</v>
      </c>
      <c r="AT68" s="135">
        <v>0</v>
      </c>
      <c r="AU68" s="135">
        <v>0</v>
      </c>
      <c r="AV68" s="135">
        <v>0</v>
      </c>
      <c r="AW68" s="135">
        <v>0</v>
      </c>
      <c r="AX68" s="134">
        <v>0.26293975763667099</v>
      </c>
      <c r="AY68" s="135">
        <v>0.73706024236332901</v>
      </c>
      <c r="AZ68" s="135">
        <v>0</v>
      </c>
      <c r="BA68" s="135">
        <v>0</v>
      </c>
      <c r="BB68" s="179">
        <v>15</v>
      </c>
      <c r="BC68" s="137">
        <v>1.46473305844912E-2</v>
      </c>
      <c r="BD68" s="135">
        <v>0.45954788783755302</v>
      </c>
      <c r="BE68" s="135">
        <v>0.50852880770584596</v>
      </c>
      <c r="BF68" s="135">
        <v>1.7275973872109902E-2</v>
      </c>
      <c r="BG68" s="135">
        <v>0</v>
      </c>
      <c r="BH68" s="135">
        <v>0</v>
      </c>
      <c r="BI68" s="134">
        <v>1</v>
      </c>
      <c r="BJ68" s="135">
        <v>0</v>
      </c>
      <c r="BK68" s="135">
        <v>0</v>
      </c>
      <c r="BL68" s="135">
        <v>0</v>
      </c>
      <c r="BM68" s="135">
        <v>0</v>
      </c>
      <c r="BN68" s="135">
        <v>0</v>
      </c>
      <c r="BO68" s="135">
        <v>0</v>
      </c>
      <c r="BP68" s="135">
        <v>0</v>
      </c>
      <c r="BQ68" s="134">
        <v>0.93869437434125902</v>
      </c>
      <c r="BR68" s="135">
        <v>6.1305625658740703E-2</v>
      </c>
      <c r="BS68" s="135">
        <v>0</v>
      </c>
      <c r="BT68" s="138">
        <v>0</v>
      </c>
    </row>
    <row r="69" spans="2:72" x14ac:dyDescent="0.35">
      <c r="B69" s="522"/>
      <c r="C69" s="117" t="s">
        <v>145</v>
      </c>
      <c r="D69" s="274">
        <v>42</v>
      </c>
      <c r="E69" s="147">
        <v>0</v>
      </c>
      <c r="F69" s="147">
        <v>0.62818273825175697</v>
      </c>
      <c r="G69" s="147">
        <v>0</v>
      </c>
      <c r="H69" s="147">
        <v>0</v>
      </c>
      <c r="I69" s="147">
        <v>0.28452002464343901</v>
      </c>
      <c r="J69" s="147">
        <v>0</v>
      </c>
      <c r="K69" s="147">
        <v>0</v>
      </c>
      <c r="L69" s="147">
        <v>0</v>
      </c>
      <c r="M69" s="147">
        <v>8.7297237104803999E-2</v>
      </c>
      <c r="N69" s="147">
        <v>0</v>
      </c>
      <c r="O69" s="147">
        <v>0</v>
      </c>
      <c r="P69" s="146">
        <v>6.6366579139273296E-2</v>
      </c>
      <c r="Q69" s="147">
        <v>0.29498535362620398</v>
      </c>
      <c r="R69" s="147">
        <v>0.479375526468522</v>
      </c>
      <c r="S69" s="147">
        <v>7.8128222802970201E-2</v>
      </c>
      <c r="T69" s="147">
        <v>8.1144317963029802E-2</v>
      </c>
      <c r="U69" s="147">
        <v>0</v>
      </c>
      <c r="V69" s="147">
        <v>0</v>
      </c>
      <c r="W69" s="146">
        <v>0.98729752794243597</v>
      </c>
      <c r="X69" s="147">
        <v>1.2702472057563899E-2</v>
      </c>
      <c r="Y69" s="147">
        <v>0</v>
      </c>
      <c r="Z69" s="147">
        <v>0</v>
      </c>
      <c r="AA69" s="146">
        <v>0.98318343498845295</v>
      </c>
      <c r="AB69" s="147">
        <v>1.68165650115473E-2</v>
      </c>
      <c r="AC69" s="147">
        <v>0</v>
      </c>
      <c r="AD69" s="147">
        <v>0</v>
      </c>
      <c r="AE69" s="146">
        <v>0.97048096293088904</v>
      </c>
      <c r="AF69" s="147">
        <v>2.9519037069111201E-2</v>
      </c>
      <c r="AG69" s="147">
        <v>0</v>
      </c>
      <c r="AH69" s="147">
        <v>0</v>
      </c>
      <c r="AI69" s="146">
        <v>0.94092548528337605</v>
      </c>
      <c r="AJ69" s="147">
        <v>5.9074514716624303E-2</v>
      </c>
      <c r="AK69" s="147">
        <v>0</v>
      </c>
      <c r="AL69" s="147">
        <v>0</v>
      </c>
      <c r="AM69" s="146">
        <v>0</v>
      </c>
      <c r="AN69" s="147">
        <v>7.2717815168055297E-2</v>
      </c>
      <c r="AO69" s="147">
        <v>0</v>
      </c>
      <c r="AP69" s="147">
        <v>6.35123602878196E-3</v>
      </c>
      <c r="AQ69" s="147">
        <v>9.3846790020593804E-2</v>
      </c>
      <c r="AR69" s="147">
        <v>0.34155571317227301</v>
      </c>
      <c r="AS69" s="147">
        <v>0.48552844561029601</v>
      </c>
      <c r="AT69" s="147">
        <v>0</v>
      </c>
      <c r="AU69" s="147">
        <v>0</v>
      </c>
      <c r="AV69" s="147">
        <v>0</v>
      </c>
      <c r="AW69" s="147">
        <v>0</v>
      </c>
      <c r="AX69" s="146">
        <v>1.05322216081059E-2</v>
      </c>
      <c r="AY69" s="147">
        <v>0.98946777839189404</v>
      </c>
      <c r="AZ69" s="147">
        <v>0</v>
      </c>
      <c r="BA69" s="147">
        <v>0</v>
      </c>
      <c r="BB69" s="178">
        <v>2</v>
      </c>
      <c r="BC69" s="149" t="s">
        <v>41</v>
      </c>
      <c r="BD69" s="147" t="s">
        <v>41</v>
      </c>
      <c r="BE69" s="147" t="s">
        <v>41</v>
      </c>
      <c r="BF69" s="147" t="s">
        <v>41</v>
      </c>
      <c r="BG69" s="147" t="s">
        <v>41</v>
      </c>
      <c r="BH69" s="147" t="s">
        <v>41</v>
      </c>
      <c r="BI69" s="146">
        <v>1</v>
      </c>
      <c r="BJ69" s="147">
        <v>0</v>
      </c>
      <c r="BK69" s="147">
        <v>0</v>
      </c>
      <c r="BL69" s="147">
        <v>0</v>
      </c>
      <c r="BM69" s="147">
        <v>0</v>
      </c>
      <c r="BN69" s="147">
        <v>0</v>
      </c>
      <c r="BO69" s="147">
        <v>0</v>
      </c>
      <c r="BP69" s="147">
        <v>0</v>
      </c>
      <c r="BQ69" s="146">
        <v>0.93677495175099001</v>
      </c>
      <c r="BR69" s="147">
        <v>6.3225048249009597E-2</v>
      </c>
      <c r="BS69" s="147">
        <v>0</v>
      </c>
      <c r="BT69" s="150">
        <v>0</v>
      </c>
    </row>
    <row r="70" spans="2:72" x14ac:dyDescent="0.35">
      <c r="B70" s="522"/>
      <c r="C70" s="115" t="s">
        <v>146</v>
      </c>
      <c r="D70" s="273">
        <v>45</v>
      </c>
      <c r="E70" s="135">
        <v>0</v>
      </c>
      <c r="F70" s="135">
        <v>0.51560128426321905</v>
      </c>
      <c r="G70" s="135">
        <v>0</v>
      </c>
      <c r="H70" s="135">
        <v>0</v>
      </c>
      <c r="I70" s="135">
        <v>0.33691518245410101</v>
      </c>
      <c r="J70" s="135">
        <v>0</v>
      </c>
      <c r="K70" s="135">
        <v>0</v>
      </c>
      <c r="L70" s="135">
        <v>0.13176880631636601</v>
      </c>
      <c r="M70" s="135">
        <v>1.38985929163527E-2</v>
      </c>
      <c r="N70" s="135">
        <v>1.8161340499604499E-3</v>
      </c>
      <c r="O70" s="135">
        <v>0</v>
      </c>
      <c r="P70" s="134">
        <v>0.26701862379519498</v>
      </c>
      <c r="Q70" s="135">
        <v>4.2435688124759202E-2</v>
      </c>
      <c r="R70" s="135">
        <v>0.368193379449269</v>
      </c>
      <c r="S70" s="135">
        <v>0.148223442658381</v>
      </c>
      <c r="T70" s="135">
        <v>0.17412886597239599</v>
      </c>
      <c r="U70" s="135">
        <v>0</v>
      </c>
      <c r="V70" s="135">
        <v>0</v>
      </c>
      <c r="W70" s="134">
        <v>0.85996606127826203</v>
      </c>
      <c r="X70" s="135">
        <v>0.140033938721738</v>
      </c>
      <c r="Y70" s="135">
        <v>0</v>
      </c>
      <c r="Z70" s="135">
        <v>0</v>
      </c>
      <c r="AA70" s="134">
        <v>0.85996606127826203</v>
      </c>
      <c r="AB70" s="135">
        <v>0.140033938721738</v>
      </c>
      <c r="AC70" s="135">
        <v>0</v>
      </c>
      <c r="AD70" s="135">
        <v>0</v>
      </c>
      <c r="AE70" s="134">
        <v>0.47210923689010398</v>
      </c>
      <c r="AF70" s="135">
        <v>0.52789076310989602</v>
      </c>
      <c r="AG70" s="135">
        <v>0</v>
      </c>
      <c r="AH70" s="135">
        <v>0</v>
      </c>
      <c r="AI70" s="134">
        <v>0.47210923689010398</v>
      </c>
      <c r="AJ70" s="135">
        <v>0.52789076310989602</v>
      </c>
      <c r="AK70" s="135">
        <v>0</v>
      </c>
      <c r="AL70" s="135">
        <v>0</v>
      </c>
      <c r="AM70" s="134">
        <v>0</v>
      </c>
      <c r="AN70" s="135">
        <v>4.69172954927514E-2</v>
      </c>
      <c r="AO70" s="135">
        <v>0</v>
      </c>
      <c r="AP70" s="135">
        <v>8.2651324053718001E-3</v>
      </c>
      <c r="AQ70" s="135">
        <v>6.6188662090256103E-2</v>
      </c>
      <c r="AR70" s="135">
        <v>0.387596137558329</v>
      </c>
      <c r="AS70" s="135">
        <v>0.49103277245329202</v>
      </c>
      <c r="AT70" s="135">
        <v>0</v>
      </c>
      <c r="AU70" s="135">
        <v>0</v>
      </c>
      <c r="AV70" s="135">
        <v>0</v>
      </c>
      <c r="AW70" s="135">
        <v>0</v>
      </c>
      <c r="AX70" s="134">
        <v>8.06784445644642E-2</v>
      </c>
      <c r="AY70" s="135">
        <v>0.91932155543553595</v>
      </c>
      <c r="AZ70" s="135">
        <v>0</v>
      </c>
      <c r="BA70" s="135">
        <v>0</v>
      </c>
      <c r="BB70" s="179">
        <v>6</v>
      </c>
      <c r="BC70" s="137" t="s">
        <v>41</v>
      </c>
      <c r="BD70" s="135" t="s">
        <v>41</v>
      </c>
      <c r="BE70" s="135" t="s">
        <v>41</v>
      </c>
      <c r="BF70" s="135" t="s">
        <v>41</v>
      </c>
      <c r="BG70" s="135" t="s">
        <v>41</v>
      </c>
      <c r="BH70" s="135" t="s">
        <v>41</v>
      </c>
      <c r="BI70" s="134">
        <v>0.98436090150241595</v>
      </c>
      <c r="BJ70" s="135">
        <v>0</v>
      </c>
      <c r="BK70" s="135">
        <v>0</v>
      </c>
      <c r="BL70" s="135">
        <v>1.5639098497583801E-2</v>
      </c>
      <c r="BM70" s="135">
        <v>0</v>
      </c>
      <c r="BN70" s="135">
        <v>0</v>
      </c>
      <c r="BO70" s="135">
        <v>0</v>
      </c>
      <c r="BP70" s="135">
        <v>0</v>
      </c>
      <c r="BQ70" s="134">
        <v>0.89578162868424804</v>
      </c>
      <c r="BR70" s="135">
        <v>0.104218371315752</v>
      </c>
      <c r="BS70" s="135">
        <v>0</v>
      </c>
      <c r="BT70" s="138">
        <v>0</v>
      </c>
    </row>
    <row r="71" spans="2:72" x14ac:dyDescent="0.35">
      <c r="B71" s="522"/>
      <c r="C71" s="117" t="s">
        <v>147</v>
      </c>
      <c r="D71" s="274">
        <v>50</v>
      </c>
      <c r="E71" s="147">
        <v>0</v>
      </c>
      <c r="F71" s="147">
        <v>0.58206926295467898</v>
      </c>
      <c r="G71" s="147">
        <v>0</v>
      </c>
      <c r="H71" s="147">
        <v>1.1909537521049399E-2</v>
      </c>
      <c r="I71" s="147">
        <v>0.39990609590036202</v>
      </c>
      <c r="J71" s="147">
        <v>0</v>
      </c>
      <c r="K71" s="147">
        <v>0</v>
      </c>
      <c r="L71" s="147">
        <v>0</v>
      </c>
      <c r="M71" s="147">
        <v>6.1151036239090696E-3</v>
      </c>
      <c r="N71" s="147">
        <v>0</v>
      </c>
      <c r="O71" s="147">
        <v>0</v>
      </c>
      <c r="P71" s="146">
        <v>4.7755223702348498E-2</v>
      </c>
      <c r="Q71" s="147">
        <v>9.6200918030616301E-4</v>
      </c>
      <c r="R71" s="147">
        <v>0.58271248568713396</v>
      </c>
      <c r="S71" s="147">
        <v>0.31502062383072299</v>
      </c>
      <c r="T71" s="147">
        <v>5.3549657599488903E-2</v>
      </c>
      <c r="U71" s="147">
        <v>0</v>
      </c>
      <c r="V71" s="147">
        <v>0</v>
      </c>
      <c r="W71" s="146">
        <v>0.94612967267374204</v>
      </c>
      <c r="X71" s="147">
        <v>5.38703273262576E-2</v>
      </c>
      <c r="Y71" s="147">
        <v>0</v>
      </c>
      <c r="Z71" s="147">
        <v>0</v>
      </c>
      <c r="AA71" s="146">
        <v>0.94612967267374204</v>
      </c>
      <c r="AB71" s="147">
        <v>5.38703273262576E-2</v>
      </c>
      <c r="AC71" s="147">
        <v>0</v>
      </c>
      <c r="AD71" s="147">
        <v>0</v>
      </c>
      <c r="AE71" s="146">
        <v>0.844504121645136</v>
      </c>
      <c r="AF71" s="147">
        <v>0.155495878354864</v>
      </c>
      <c r="AG71" s="147">
        <v>0</v>
      </c>
      <c r="AH71" s="147">
        <v>0</v>
      </c>
      <c r="AI71" s="146">
        <v>0.844504121645136</v>
      </c>
      <c r="AJ71" s="147">
        <v>0.155495878354864</v>
      </c>
      <c r="AK71" s="147">
        <v>0</v>
      </c>
      <c r="AL71" s="147">
        <v>0</v>
      </c>
      <c r="AM71" s="146">
        <v>0</v>
      </c>
      <c r="AN71" s="147">
        <v>9.51897776779283E-2</v>
      </c>
      <c r="AO71" s="147">
        <v>0</v>
      </c>
      <c r="AP71" s="147">
        <v>0</v>
      </c>
      <c r="AQ71" s="147">
        <v>3.0896187846314101E-2</v>
      </c>
      <c r="AR71" s="147">
        <v>0.52265252811371599</v>
      </c>
      <c r="AS71" s="147">
        <v>0.35126150636204101</v>
      </c>
      <c r="AT71" s="147">
        <v>0</v>
      </c>
      <c r="AU71" s="147">
        <v>0</v>
      </c>
      <c r="AV71" s="147">
        <v>0</v>
      </c>
      <c r="AW71" s="147">
        <v>0</v>
      </c>
      <c r="AX71" s="146">
        <v>0.203251102057212</v>
      </c>
      <c r="AY71" s="147">
        <v>0.79674889794278803</v>
      </c>
      <c r="AZ71" s="147">
        <v>0</v>
      </c>
      <c r="BA71" s="147">
        <v>0</v>
      </c>
      <c r="BB71" s="178">
        <v>12</v>
      </c>
      <c r="BC71" s="149">
        <v>0.23416792508001699</v>
      </c>
      <c r="BD71" s="147">
        <v>0.52929759642261898</v>
      </c>
      <c r="BE71" s="147">
        <v>2.3665534173472101E-3</v>
      </c>
      <c r="BF71" s="147">
        <v>0</v>
      </c>
      <c r="BG71" s="147">
        <v>0.23416792508001699</v>
      </c>
      <c r="BH71" s="147">
        <v>0</v>
      </c>
      <c r="BI71" s="146">
        <v>1</v>
      </c>
      <c r="BJ71" s="147">
        <v>0</v>
      </c>
      <c r="BK71" s="147">
        <v>0</v>
      </c>
      <c r="BL71" s="147">
        <v>0</v>
      </c>
      <c r="BM71" s="147">
        <v>0</v>
      </c>
      <c r="BN71" s="147">
        <v>0</v>
      </c>
      <c r="BO71" s="147">
        <v>0</v>
      </c>
      <c r="BP71" s="147">
        <v>0</v>
      </c>
      <c r="BQ71" s="146">
        <v>1</v>
      </c>
      <c r="BR71" s="147">
        <v>0</v>
      </c>
      <c r="BS71" s="147">
        <v>0</v>
      </c>
      <c r="BT71" s="150">
        <v>0</v>
      </c>
    </row>
    <row r="72" spans="2:72" x14ac:dyDescent="0.35">
      <c r="B72" s="522"/>
      <c r="C72" s="115" t="s">
        <v>148</v>
      </c>
      <c r="D72" s="273">
        <v>38</v>
      </c>
      <c r="E72" s="135">
        <v>0</v>
      </c>
      <c r="F72" s="135">
        <v>0.802286215816571</v>
      </c>
      <c r="G72" s="135">
        <v>0</v>
      </c>
      <c r="H72" s="135">
        <v>0</v>
      </c>
      <c r="I72" s="135">
        <v>0.16324970507059</v>
      </c>
      <c r="J72" s="135">
        <v>0</v>
      </c>
      <c r="K72" s="135">
        <v>0</v>
      </c>
      <c r="L72" s="135">
        <v>0</v>
      </c>
      <c r="M72" s="135">
        <v>3.4464079112839302E-2</v>
      </c>
      <c r="N72" s="135">
        <v>0</v>
      </c>
      <c r="O72" s="135">
        <v>0</v>
      </c>
      <c r="P72" s="134">
        <v>0</v>
      </c>
      <c r="Q72" s="135">
        <v>0.43509514287745699</v>
      </c>
      <c r="R72" s="135">
        <v>0.47374913745594199</v>
      </c>
      <c r="S72" s="135">
        <v>9.1155719666601298E-2</v>
      </c>
      <c r="T72" s="135">
        <v>0</v>
      </c>
      <c r="U72" s="135">
        <v>0</v>
      </c>
      <c r="V72" s="135">
        <v>0</v>
      </c>
      <c r="W72" s="134">
        <v>0.96043649616092697</v>
      </c>
      <c r="X72" s="135">
        <v>3.9563503839072797E-2</v>
      </c>
      <c r="Y72" s="135">
        <v>0</v>
      </c>
      <c r="Z72" s="135">
        <v>0</v>
      </c>
      <c r="AA72" s="134">
        <v>0.96043649616092697</v>
      </c>
      <c r="AB72" s="135">
        <v>3.9563503839072797E-2</v>
      </c>
      <c r="AC72" s="135">
        <v>0</v>
      </c>
      <c r="AD72" s="135">
        <v>0</v>
      </c>
      <c r="AE72" s="134">
        <v>0.96043649616092697</v>
      </c>
      <c r="AF72" s="135">
        <v>3.9563503839072797E-2</v>
      </c>
      <c r="AG72" s="135">
        <v>0</v>
      </c>
      <c r="AH72" s="135">
        <v>0</v>
      </c>
      <c r="AI72" s="134">
        <v>0.88151729416624203</v>
      </c>
      <c r="AJ72" s="135">
        <v>0.118482705833758</v>
      </c>
      <c r="AK72" s="135">
        <v>0</v>
      </c>
      <c r="AL72" s="135">
        <v>0</v>
      </c>
      <c r="AM72" s="134">
        <v>0</v>
      </c>
      <c r="AN72" s="135">
        <v>6.8928158225678507E-2</v>
      </c>
      <c r="AO72" s="135">
        <v>0</v>
      </c>
      <c r="AP72" s="135">
        <v>0</v>
      </c>
      <c r="AQ72" s="135">
        <v>5.66916405537621E-2</v>
      </c>
      <c r="AR72" s="135">
        <v>0.71622992087620296</v>
      </c>
      <c r="AS72" s="135">
        <v>0.15815028034435599</v>
      </c>
      <c r="AT72" s="135">
        <v>0</v>
      </c>
      <c r="AU72" s="135">
        <v>0</v>
      </c>
      <c r="AV72" s="135">
        <v>0</v>
      </c>
      <c r="AW72" s="135">
        <v>0</v>
      </c>
      <c r="AX72" s="134">
        <v>0.16121203685114099</v>
      </c>
      <c r="AY72" s="135">
        <v>0.80432388403601995</v>
      </c>
      <c r="AZ72" s="135">
        <v>3.4464079112839302E-2</v>
      </c>
      <c r="BA72" s="135">
        <v>0</v>
      </c>
      <c r="BB72" s="179">
        <v>8</v>
      </c>
      <c r="BC72" s="137" t="s">
        <v>41</v>
      </c>
      <c r="BD72" s="135" t="s">
        <v>41</v>
      </c>
      <c r="BE72" s="135" t="s">
        <v>41</v>
      </c>
      <c r="BF72" s="135" t="s">
        <v>41</v>
      </c>
      <c r="BG72" s="135" t="s">
        <v>41</v>
      </c>
      <c r="BH72" s="135" t="s">
        <v>41</v>
      </c>
      <c r="BI72" s="134">
        <v>0</v>
      </c>
      <c r="BJ72" s="135">
        <v>3.4464079112839302E-2</v>
      </c>
      <c r="BK72" s="135">
        <v>0</v>
      </c>
      <c r="BL72" s="135">
        <v>0</v>
      </c>
      <c r="BM72" s="135">
        <v>0.965535920887161</v>
      </c>
      <c r="BN72" s="135">
        <v>0</v>
      </c>
      <c r="BO72" s="135">
        <v>0</v>
      </c>
      <c r="BP72" s="135">
        <v>0</v>
      </c>
      <c r="BQ72" s="134">
        <v>0.87835146698793198</v>
      </c>
      <c r="BR72" s="135">
        <v>0.121648533012068</v>
      </c>
      <c r="BS72" s="135">
        <v>0</v>
      </c>
      <c r="BT72" s="138">
        <v>0</v>
      </c>
    </row>
    <row r="73" spans="2:72" x14ac:dyDescent="0.35">
      <c r="B73" s="522"/>
      <c r="C73" s="117" t="s">
        <v>149</v>
      </c>
      <c r="D73" s="274">
        <v>71</v>
      </c>
      <c r="E73" s="147">
        <v>0</v>
      </c>
      <c r="F73" s="147">
        <v>0.55648724489017898</v>
      </c>
      <c r="G73" s="147">
        <v>0</v>
      </c>
      <c r="H73" s="147">
        <v>9.4842113420877006E-2</v>
      </c>
      <c r="I73" s="147">
        <v>0.220842726711658</v>
      </c>
      <c r="J73" s="147">
        <v>0</v>
      </c>
      <c r="K73" s="147">
        <v>8.1013763711600801E-4</v>
      </c>
      <c r="L73" s="147">
        <v>3.5530809543860599E-2</v>
      </c>
      <c r="M73" s="147">
        <v>9.1486967796308896E-2</v>
      </c>
      <c r="N73" s="147">
        <v>0</v>
      </c>
      <c r="O73" s="147">
        <v>0</v>
      </c>
      <c r="P73" s="146">
        <v>0.19081761179196799</v>
      </c>
      <c r="Q73" s="147">
        <v>0.27894943396370903</v>
      </c>
      <c r="R73" s="147">
        <v>0.38158523157059998</v>
      </c>
      <c r="S73" s="147">
        <v>0.119432745391149</v>
      </c>
      <c r="T73" s="147">
        <v>6.2446205865346101E-3</v>
      </c>
      <c r="U73" s="147">
        <v>0</v>
      </c>
      <c r="V73" s="147">
        <v>2.2970356696039699E-2</v>
      </c>
      <c r="W73" s="146">
        <v>0.89555812036801996</v>
      </c>
      <c r="X73" s="147">
        <v>0.10444187963198</v>
      </c>
      <c r="Y73" s="147">
        <v>0</v>
      </c>
      <c r="Z73" s="147">
        <v>0</v>
      </c>
      <c r="AA73" s="146">
        <v>0.91852847706406004</v>
      </c>
      <c r="AB73" s="147">
        <v>8.1471522935939997E-2</v>
      </c>
      <c r="AC73" s="147">
        <v>0</v>
      </c>
      <c r="AD73" s="147">
        <v>0</v>
      </c>
      <c r="AE73" s="146">
        <v>0.85787676182455697</v>
      </c>
      <c r="AF73" s="147">
        <v>0.14212323817544301</v>
      </c>
      <c r="AG73" s="147">
        <v>0</v>
      </c>
      <c r="AH73" s="147">
        <v>0</v>
      </c>
      <c r="AI73" s="146">
        <v>0.75955592165637598</v>
      </c>
      <c r="AJ73" s="147">
        <v>0.240444078343624</v>
      </c>
      <c r="AK73" s="147">
        <v>0</v>
      </c>
      <c r="AL73" s="147">
        <v>0</v>
      </c>
      <c r="AM73" s="146">
        <v>0</v>
      </c>
      <c r="AN73" s="147">
        <v>0.19081761179196799</v>
      </c>
      <c r="AO73" s="147">
        <v>0</v>
      </c>
      <c r="AP73" s="147">
        <v>0</v>
      </c>
      <c r="AQ73" s="147">
        <v>4.5940713392079301E-2</v>
      </c>
      <c r="AR73" s="147">
        <v>0.37117532772238199</v>
      </c>
      <c r="AS73" s="147">
        <v>0.39206634709357102</v>
      </c>
      <c r="AT73" s="147">
        <v>0</v>
      </c>
      <c r="AU73" s="147">
        <v>0</v>
      </c>
      <c r="AV73" s="147">
        <v>0</v>
      </c>
      <c r="AW73" s="147">
        <v>0</v>
      </c>
      <c r="AX73" s="146">
        <v>0.230327897846657</v>
      </c>
      <c r="AY73" s="147">
        <v>0.76967210215334303</v>
      </c>
      <c r="AZ73" s="147">
        <v>0</v>
      </c>
      <c r="BA73" s="147">
        <v>0</v>
      </c>
      <c r="BB73" s="178">
        <v>18</v>
      </c>
      <c r="BC73" s="149">
        <v>0</v>
      </c>
      <c r="BD73" s="147">
        <v>0.34014362328457398</v>
      </c>
      <c r="BE73" s="147">
        <v>0.14870572049467301</v>
      </c>
      <c r="BF73" s="147">
        <v>0.50724369613326104</v>
      </c>
      <c r="BG73" s="147">
        <v>3.9069600874923199E-3</v>
      </c>
      <c r="BH73" s="147">
        <v>0</v>
      </c>
      <c r="BI73" s="146">
        <v>0.56498145442446801</v>
      </c>
      <c r="BJ73" s="147">
        <v>0.157366139572958</v>
      </c>
      <c r="BK73" s="147">
        <v>0</v>
      </c>
      <c r="BL73" s="147">
        <v>6.2446205865346101E-3</v>
      </c>
      <c r="BM73" s="147">
        <v>0.27140778541603999</v>
      </c>
      <c r="BN73" s="147">
        <v>0</v>
      </c>
      <c r="BO73" s="147">
        <v>0</v>
      </c>
      <c r="BP73" s="147">
        <v>0</v>
      </c>
      <c r="BQ73" s="146">
        <v>0.83624681649100396</v>
      </c>
      <c r="BR73" s="147">
        <v>0.16375318350899601</v>
      </c>
      <c r="BS73" s="147">
        <v>0</v>
      </c>
      <c r="BT73" s="150">
        <v>0</v>
      </c>
    </row>
    <row r="74" spans="2:72" x14ac:dyDescent="0.35">
      <c r="B74" s="522"/>
      <c r="C74" s="115" t="s">
        <v>150</v>
      </c>
      <c r="D74" s="273">
        <v>47</v>
      </c>
      <c r="E74" s="135">
        <v>0</v>
      </c>
      <c r="F74" s="135">
        <v>0.55020481448988601</v>
      </c>
      <c r="G74" s="135">
        <v>0</v>
      </c>
      <c r="H74" s="135">
        <v>0</v>
      </c>
      <c r="I74" s="135">
        <v>0.44979518551011399</v>
      </c>
      <c r="J74" s="135">
        <v>0</v>
      </c>
      <c r="K74" s="135">
        <v>0</v>
      </c>
      <c r="L74" s="135">
        <v>0</v>
      </c>
      <c r="M74" s="135">
        <v>0</v>
      </c>
      <c r="N74" s="135">
        <v>0</v>
      </c>
      <c r="O74" s="135">
        <v>0</v>
      </c>
      <c r="P74" s="134">
        <v>0.14030787002861</v>
      </c>
      <c r="Q74" s="135">
        <v>0.108616452138399</v>
      </c>
      <c r="R74" s="135">
        <v>0.496307641756777</v>
      </c>
      <c r="S74" s="135">
        <v>0.213380397833697</v>
      </c>
      <c r="T74" s="135">
        <v>4.1387638242516699E-2</v>
      </c>
      <c r="U74" s="135">
        <v>0</v>
      </c>
      <c r="V74" s="135">
        <v>0</v>
      </c>
      <c r="W74" s="134">
        <v>0.88046009300417205</v>
      </c>
      <c r="X74" s="135">
        <v>0.119539906995828</v>
      </c>
      <c r="Y74" s="135">
        <v>0</v>
      </c>
      <c r="Z74" s="135">
        <v>0</v>
      </c>
      <c r="AA74" s="134">
        <v>0.88046009300417205</v>
      </c>
      <c r="AB74" s="135">
        <v>0.119539906995828</v>
      </c>
      <c r="AC74" s="135">
        <v>0</v>
      </c>
      <c r="AD74" s="135">
        <v>0</v>
      </c>
      <c r="AE74" s="134">
        <v>0.87968959171555206</v>
      </c>
      <c r="AF74" s="135">
        <v>0.120310408284449</v>
      </c>
      <c r="AG74" s="135">
        <v>0</v>
      </c>
      <c r="AH74" s="135">
        <v>0</v>
      </c>
      <c r="AI74" s="134">
        <v>0.83907245476165504</v>
      </c>
      <c r="AJ74" s="135">
        <v>0.16092754523834499</v>
      </c>
      <c r="AK74" s="135">
        <v>0</v>
      </c>
      <c r="AL74" s="135">
        <v>0</v>
      </c>
      <c r="AM74" s="134">
        <v>0</v>
      </c>
      <c r="AN74" s="135">
        <v>9.9690733074713198E-2</v>
      </c>
      <c r="AO74" s="135">
        <v>0</v>
      </c>
      <c r="AP74" s="135">
        <v>0</v>
      </c>
      <c r="AQ74" s="135">
        <v>2.8923180807847199E-2</v>
      </c>
      <c r="AR74" s="135">
        <v>0.66548708720967198</v>
      </c>
      <c r="AS74" s="135">
        <v>0.205898998907767</v>
      </c>
      <c r="AT74" s="135">
        <v>0</v>
      </c>
      <c r="AU74" s="135">
        <v>0</v>
      </c>
      <c r="AV74" s="135">
        <v>0</v>
      </c>
      <c r="AW74" s="135">
        <v>0</v>
      </c>
      <c r="AX74" s="134">
        <v>0.22466922614680601</v>
      </c>
      <c r="AY74" s="135">
        <v>0.77533077385319404</v>
      </c>
      <c r="AZ74" s="135">
        <v>0</v>
      </c>
      <c r="BA74" s="135">
        <v>0</v>
      </c>
      <c r="BB74" s="179">
        <v>14</v>
      </c>
      <c r="BC74" s="137">
        <v>1.02884756648891E-2</v>
      </c>
      <c r="BD74" s="135">
        <v>0.62470926477852795</v>
      </c>
      <c r="BE74" s="135">
        <v>0.35814327577999</v>
      </c>
      <c r="BF74" s="135">
        <v>6.8589837765927102E-3</v>
      </c>
      <c r="BG74" s="135">
        <v>0</v>
      </c>
      <c r="BH74" s="135">
        <v>0</v>
      </c>
      <c r="BI74" s="134">
        <v>5.5534857749833501E-2</v>
      </c>
      <c r="BJ74" s="135">
        <v>0</v>
      </c>
      <c r="BK74" s="135">
        <v>3.9846635665276103E-2</v>
      </c>
      <c r="BL74" s="135">
        <v>0</v>
      </c>
      <c r="BM74" s="135">
        <v>0.90461850658489096</v>
      </c>
      <c r="BN74" s="135">
        <v>0</v>
      </c>
      <c r="BO74" s="135">
        <v>0</v>
      </c>
      <c r="BP74" s="135">
        <v>0</v>
      </c>
      <c r="BQ74" s="134">
        <v>0.95194654117609601</v>
      </c>
      <c r="BR74" s="135">
        <v>4.8053458823903702E-2</v>
      </c>
      <c r="BS74" s="135">
        <v>0</v>
      </c>
      <c r="BT74" s="138">
        <v>0</v>
      </c>
    </row>
    <row r="75" spans="2:72" x14ac:dyDescent="0.35">
      <c r="B75" s="522"/>
      <c r="C75" s="117" t="s">
        <v>151</v>
      </c>
      <c r="D75" s="274">
        <v>64</v>
      </c>
      <c r="E75" s="147">
        <v>5.9078666403905003E-4</v>
      </c>
      <c r="F75" s="147">
        <v>0.62217176742884495</v>
      </c>
      <c r="G75" s="147">
        <v>0</v>
      </c>
      <c r="H75" s="147">
        <v>4.8157929659315302E-3</v>
      </c>
      <c r="I75" s="147">
        <v>0.27513653712518399</v>
      </c>
      <c r="J75" s="147">
        <v>0</v>
      </c>
      <c r="K75" s="147">
        <v>6.1726352540054701E-2</v>
      </c>
      <c r="L75" s="147">
        <v>5.93399479829156E-4</v>
      </c>
      <c r="M75" s="147">
        <v>3.49653637961162E-2</v>
      </c>
      <c r="N75" s="147">
        <v>0</v>
      </c>
      <c r="O75" s="147">
        <v>0</v>
      </c>
      <c r="P75" s="146">
        <v>9.0355736362438006E-3</v>
      </c>
      <c r="Q75" s="147">
        <v>0.19939281187416699</v>
      </c>
      <c r="R75" s="147">
        <v>0.43811692296836402</v>
      </c>
      <c r="S75" s="147">
        <v>0.289948140541684</v>
      </c>
      <c r="T75" s="147">
        <v>6.3506550979542206E-2</v>
      </c>
      <c r="U75" s="147">
        <v>0</v>
      </c>
      <c r="V75" s="147">
        <v>0</v>
      </c>
      <c r="W75" s="146">
        <v>0.82408752784408201</v>
      </c>
      <c r="X75" s="147">
        <v>0.17591247215591799</v>
      </c>
      <c r="Y75" s="147">
        <v>0</v>
      </c>
      <c r="Z75" s="147">
        <v>0</v>
      </c>
      <c r="AA75" s="146">
        <v>0.76236117530402703</v>
      </c>
      <c r="AB75" s="147">
        <v>0.237638824695973</v>
      </c>
      <c r="AC75" s="147">
        <v>0</v>
      </c>
      <c r="AD75" s="147">
        <v>0</v>
      </c>
      <c r="AE75" s="146">
        <v>0.63232031726586901</v>
      </c>
      <c r="AF75" s="147">
        <v>0.36767968273413099</v>
      </c>
      <c r="AG75" s="147">
        <v>0</v>
      </c>
      <c r="AH75" s="147">
        <v>0</v>
      </c>
      <c r="AI75" s="146">
        <v>0.56974525230250705</v>
      </c>
      <c r="AJ75" s="147">
        <v>0.430254747697493</v>
      </c>
      <c r="AK75" s="147">
        <v>0</v>
      </c>
      <c r="AL75" s="147">
        <v>0</v>
      </c>
      <c r="AM75" s="146">
        <v>0</v>
      </c>
      <c r="AN75" s="147">
        <v>0.247255784904231</v>
      </c>
      <c r="AO75" s="147">
        <v>0</v>
      </c>
      <c r="AP75" s="147">
        <v>2.2900982909663501E-2</v>
      </c>
      <c r="AQ75" s="147">
        <v>0.42391420302988297</v>
      </c>
      <c r="AR75" s="147">
        <v>0.20960676297033701</v>
      </c>
      <c r="AS75" s="147">
        <v>7.0094703937590805E-2</v>
      </c>
      <c r="AT75" s="147">
        <v>2.2005168762192599E-2</v>
      </c>
      <c r="AU75" s="147">
        <v>0</v>
      </c>
      <c r="AV75" s="147">
        <v>0</v>
      </c>
      <c r="AW75" s="147">
        <v>4.2223934861023802E-3</v>
      </c>
      <c r="AX75" s="146">
        <v>1.6378212121361899E-2</v>
      </c>
      <c r="AY75" s="147">
        <v>0.98362178787863797</v>
      </c>
      <c r="AZ75" s="147">
        <v>0</v>
      </c>
      <c r="BA75" s="147">
        <v>0</v>
      </c>
      <c r="BB75" s="178">
        <v>7</v>
      </c>
      <c r="BC75" s="149" t="s">
        <v>41</v>
      </c>
      <c r="BD75" s="147" t="s">
        <v>41</v>
      </c>
      <c r="BE75" s="147" t="s">
        <v>41</v>
      </c>
      <c r="BF75" s="147" t="s">
        <v>41</v>
      </c>
      <c r="BG75" s="147" t="s">
        <v>41</v>
      </c>
      <c r="BH75" s="147" t="s">
        <v>41</v>
      </c>
      <c r="BI75" s="146">
        <v>0.93768024798011596</v>
      </c>
      <c r="BJ75" s="147">
        <v>6.2319752019883899E-2</v>
      </c>
      <c r="BK75" s="147">
        <v>0</v>
      </c>
      <c r="BL75" s="147">
        <v>0</v>
      </c>
      <c r="BM75" s="147">
        <v>0</v>
      </c>
      <c r="BN75" s="147">
        <v>0</v>
      </c>
      <c r="BO75" s="147">
        <v>0</v>
      </c>
      <c r="BP75" s="147">
        <v>0</v>
      </c>
      <c r="BQ75" s="146">
        <v>0.72723444797834202</v>
      </c>
      <c r="BR75" s="147">
        <v>0.27276555202165798</v>
      </c>
      <c r="BS75" s="147">
        <v>0</v>
      </c>
      <c r="BT75" s="150">
        <v>0</v>
      </c>
    </row>
    <row r="76" spans="2:72" ht="15" thickBot="1" x14ac:dyDescent="0.4">
      <c r="B76" s="523"/>
      <c r="C76" s="122" t="s">
        <v>152</v>
      </c>
      <c r="D76" s="276">
        <v>78</v>
      </c>
      <c r="E76" s="152">
        <v>0</v>
      </c>
      <c r="F76" s="152">
        <v>0.73808657912729603</v>
      </c>
      <c r="G76" s="152">
        <v>0</v>
      </c>
      <c r="H76" s="152">
        <v>0</v>
      </c>
      <c r="I76" s="152">
        <v>0.19792257760870699</v>
      </c>
      <c r="J76" s="152">
        <v>0</v>
      </c>
      <c r="K76" s="152">
        <v>0</v>
      </c>
      <c r="L76" s="152">
        <v>0</v>
      </c>
      <c r="M76" s="152">
        <v>6.3990843263996594E-2</v>
      </c>
      <c r="N76" s="152">
        <v>0</v>
      </c>
      <c r="O76" s="152">
        <v>0</v>
      </c>
      <c r="P76" s="151">
        <v>2.2979686063356198E-3</v>
      </c>
      <c r="Q76" s="152">
        <v>0.10007440706168</v>
      </c>
      <c r="R76" s="152">
        <v>0.50969554551848795</v>
      </c>
      <c r="S76" s="152">
        <v>0.34571800193672197</v>
      </c>
      <c r="T76" s="152">
        <v>4.2214076876773601E-2</v>
      </c>
      <c r="U76" s="152">
        <v>0</v>
      </c>
      <c r="V76" s="152">
        <v>0</v>
      </c>
      <c r="W76" s="151">
        <v>0.87450857573933505</v>
      </c>
      <c r="X76" s="152">
        <v>0.12549142426066501</v>
      </c>
      <c r="Y76" s="152">
        <v>0</v>
      </c>
      <c r="Z76" s="152">
        <v>0</v>
      </c>
      <c r="AA76" s="151">
        <v>0.87450857573933505</v>
      </c>
      <c r="AB76" s="152">
        <v>0.12549142426066501</v>
      </c>
      <c r="AC76" s="152">
        <v>0</v>
      </c>
      <c r="AD76" s="152">
        <v>0</v>
      </c>
      <c r="AE76" s="151">
        <v>0.73076853120795005</v>
      </c>
      <c r="AF76" s="152">
        <v>0.26923146879205001</v>
      </c>
      <c r="AG76" s="152">
        <v>0</v>
      </c>
      <c r="AH76" s="152">
        <v>0</v>
      </c>
      <c r="AI76" s="151">
        <v>0.73076853120795005</v>
      </c>
      <c r="AJ76" s="152">
        <v>0.26923146879205001</v>
      </c>
      <c r="AK76" s="152">
        <v>0</v>
      </c>
      <c r="AL76" s="152">
        <v>0</v>
      </c>
      <c r="AM76" s="151">
        <v>0</v>
      </c>
      <c r="AN76" s="152">
        <v>0.20097211055634001</v>
      </c>
      <c r="AO76" s="152">
        <v>0</v>
      </c>
      <c r="AP76" s="152">
        <v>8.3100438558775497E-2</v>
      </c>
      <c r="AQ76" s="152">
        <v>5.3397524094273598E-2</v>
      </c>
      <c r="AR76" s="152">
        <v>0.293462358792353</v>
      </c>
      <c r="AS76" s="152">
        <v>0.36906756799825802</v>
      </c>
      <c r="AT76" s="152">
        <v>0</v>
      </c>
      <c r="AU76" s="152">
        <v>0</v>
      </c>
      <c r="AV76" s="152">
        <v>0</v>
      </c>
      <c r="AW76" s="152">
        <v>0</v>
      </c>
      <c r="AX76" s="151">
        <v>0.13758898702029501</v>
      </c>
      <c r="AY76" s="152">
        <v>0.86241101297970502</v>
      </c>
      <c r="AZ76" s="152">
        <v>0</v>
      </c>
      <c r="BA76" s="152">
        <v>0</v>
      </c>
      <c r="BB76" s="183">
        <v>5</v>
      </c>
      <c r="BC76" s="154" t="s">
        <v>41</v>
      </c>
      <c r="BD76" s="152" t="s">
        <v>41</v>
      </c>
      <c r="BE76" s="152" t="s">
        <v>41</v>
      </c>
      <c r="BF76" s="152" t="s">
        <v>41</v>
      </c>
      <c r="BG76" s="152" t="s">
        <v>41</v>
      </c>
      <c r="BH76" s="152" t="s">
        <v>41</v>
      </c>
      <c r="BI76" s="151">
        <v>0.92557527640187398</v>
      </c>
      <c r="BJ76" s="152">
        <v>4.79989565712758E-2</v>
      </c>
      <c r="BK76" s="152">
        <v>0</v>
      </c>
      <c r="BL76" s="152">
        <v>2.64257670268505E-2</v>
      </c>
      <c r="BM76" s="152">
        <v>0</v>
      </c>
      <c r="BN76" s="152">
        <v>0</v>
      </c>
      <c r="BO76" s="152">
        <v>0</v>
      </c>
      <c r="BP76" s="152">
        <v>0</v>
      </c>
      <c r="BQ76" s="151">
        <v>0.80872382232666895</v>
      </c>
      <c r="BR76" s="152">
        <v>0.19127617767333099</v>
      </c>
      <c r="BS76" s="152">
        <v>0</v>
      </c>
      <c r="BT76" s="155">
        <v>0</v>
      </c>
    </row>
  </sheetData>
  <mergeCells count="27">
    <mergeCell ref="E2:O2"/>
    <mergeCell ref="B5:B7"/>
    <mergeCell ref="B8:B16"/>
    <mergeCell ref="B17:B37"/>
    <mergeCell ref="B38:B59"/>
    <mergeCell ref="B60:B76"/>
    <mergeCell ref="AX2:BA2"/>
    <mergeCell ref="BB2:BH2"/>
    <mergeCell ref="BI2:BP2"/>
    <mergeCell ref="BQ2:BT2"/>
    <mergeCell ref="P2:V2"/>
    <mergeCell ref="W2:Z2"/>
    <mergeCell ref="AA2:AD2"/>
    <mergeCell ref="AE2:AH2"/>
    <mergeCell ref="AI2:AL2"/>
    <mergeCell ref="AM2:AW2"/>
    <mergeCell ref="AX4:BA4"/>
    <mergeCell ref="BB4:BH4"/>
    <mergeCell ref="BI4:BP4"/>
    <mergeCell ref="BQ4:BT4"/>
    <mergeCell ref="E4:O4"/>
    <mergeCell ref="AM4:AW4"/>
    <mergeCell ref="P4:V4"/>
    <mergeCell ref="W4:Z4"/>
    <mergeCell ref="AA4:AD4"/>
    <mergeCell ref="AE4:AH4"/>
    <mergeCell ref="AI4:AL4"/>
  </mergeCells>
  <conditionalFormatting sqref="K3">
    <cfRule type="colorScale" priority="35">
      <colorScale>
        <cfvo type="min"/>
        <cfvo type="max"/>
        <color theme="0"/>
        <color rgb="FFEE5859"/>
      </colorScale>
    </cfRule>
  </conditionalFormatting>
  <conditionalFormatting sqref="L3">
    <cfRule type="colorScale" priority="34">
      <colorScale>
        <cfvo type="min"/>
        <cfvo type="max"/>
        <color theme="0"/>
        <color rgb="FFEE5859"/>
      </colorScale>
    </cfRule>
  </conditionalFormatting>
  <conditionalFormatting sqref="T3">
    <cfRule type="colorScale" priority="33">
      <colorScale>
        <cfvo type="min"/>
        <cfvo type="max"/>
        <color theme="0"/>
        <color rgb="FFEE5859"/>
      </colorScale>
    </cfRule>
  </conditionalFormatting>
  <conditionalFormatting sqref="AF3">
    <cfRule type="colorScale" priority="30">
      <colorScale>
        <cfvo type="min"/>
        <cfvo type="max"/>
        <color theme="0"/>
        <color rgb="FFEE5859"/>
      </colorScale>
    </cfRule>
  </conditionalFormatting>
  <conditionalFormatting sqref="AJ3">
    <cfRule type="colorScale" priority="29">
      <colorScale>
        <cfvo type="min"/>
        <cfvo type="max"/>
        <color theme="0"/>
        <color rgb="FFEE5859"/>
      </colorScale>
    </cfRule>
  </conditionalFormatting>
  <conditionalFormatting sqref="AP3">
    <cfRule type="colorScale" priority="28">
      <colorScale>
        <cfvo type="min"/>
        <cfvo type="max"/>
        <color theme="0"/>
        <color rgb="FFEE5859"/>
      </colorScale>
    </cfRule>
  </conditionalFormatting>
  <conditionalFormatting sqref="AQ3">
    <cfRule type="colorScale" priority="27">
      <colorScale>
        <cfvo type="min"/>
        <cfvo type="max"/>
        <color theme="0"/>
        <color rgb="FFEE5859"/>
      </colorScale>
    </cfRule>
  </conditionalFormatting>
  <conditionalFormatting sqref="X3">
    <cfRule type="colorScale" priority="175">
      <colorScale>
        <cfvo type="min"/>
        <cfvo type="max"/>
        <color theme="0"/>
        <color rgb="FFEE5859"/>
      </colorScale>
    </cfRule>
  </conditionalFormatting>
  <conditionalFormatting sqref="AB3">
    <cfRule type="colorScale" priority="176">
      <colorScale>
        <cfvo type="min"/>
        <cfvo type="max"/>
        <color theme="0"/>
        <color rgb="FFEE5859"/>
      </colorScale>
    </cfRule>
  </conditionalFormatting>
  <conditionalFormatting sqref="AX2:AX3">
    <cfRule type="colorScale" priority="177">
      <colorScale>
        <cfvo type="min"/>
        <cfvo type="max"/>
        <color theme="0"/>
        <color rgb="FFEE5859"/>
      </colorScale>
    </cfRule>
  </conditionalFormatting>
  <conditionalFormatting sqref="BR2:BR3">
    <cfRule type="colorScale" priority="178">
      <colorScale>
        <cfvo type="min"/>
        <cfvo type="max"/>
        <color theme="0"/>
        <color rgb="FFEE5859"/>
      </colorScale>
    </cfRule>
  </conditionalFormatting>
  <conditionalFormatting sqref="AX4">
    <cfRule type="colorScale" priority="13">
      <colorScale>
        <cfvo type="min"/>
        <cfvo type="max"/>
        <color theme="0"/>
        <color rgb="FFEE5859"/>
      </colorScale>
    </cfRule>
  </conditionalFormatting>
  <conditionalFormatting sqref="BR4">
    <cfRule type="colorScale" priority="12">
      <colorScale>
        <cfvo type="min"/>
        <cfvo type="max"/>
        <color theme="0"/>
        <color rgb="FFEE5859"/>
      </colorScale>
    </cfRule>
  </conditionalFormatting>
  <conditionalFormatting sqref="K5:K76">
    <cfRule type="colorScale" priority="11">
      <colorScale>
        <cfvo type="min"/>
        <cfvo type="max"/>
        <color rgb="FFFFFFFF"/>
        <color rgb="FFEE5859"/>
      </colorScale>
    </cfRule>
  </conditionalFormatting>
  <conditionalFormatting sqref="L5:L76">
    <cfRule type="colorScale" priority="10">
      <colorScale>
        <cfvo type="min"/>
        <cfvo type="max"/>
        <color rgb="FFFFFFFF"/>
        <color rgb="FFEE5859"/>
      </colorScale>
    </cfRule>
  </conditionalFormatting>
  <conditionalFormatting sqref="T5:T76">
    <cfRule type="colorScale" priority="9">
      <colorScale>
        <cfvo type="min"/>
        <cfvo type="max"/>
        <color rgb="FFFFFFFF"/>
        <color rgb="FFEE5859"/>
      </colorScale>
    </cfRule>
  </conditionalFormatting>
  <conditionalFormatting sqref="X5:X76">
    <cfRule type="colorScale" priority="8">
      <colorScale>
        <cfvo type="min"/>
        <cfvo type="max"/>
        <color rgb="FFFFFFFF"/>
        <color rgb="FFEE5859"/>
      </colorScale>
    </cfRule>
  </conditionalFormatting>
  <conditionalFormatting sqref="AB5:AB76">
    <cfRule type="colorScale" priority="7">
      <colorScale>
        <cfvo type="min"/>
        <cfvo type="max"/>
        <color rgb="FFFFFFFF"/>
        <color rgb="FFEE5859"/>
      </colorScale>
    </cfRule>
  </conditionalFormatting>
  <conditionalFormatting sqref="AF5:AF76">
    <cfRule type="colorScale" priority="6">
      <colorScale>
        <cfvo type="min"/>
        <cfvo type="max"/>
        <color rgb="FFFFFFFF"/>
        <color rgb="FFEE5859"/>
      </colorScale>
    </cfRule>
  </conditionalFormatting>
  <conditionalFormatting sqref="AJ5:AJ76">
    <cfRule type="colorScale" priority="5">
      <colorScale>
        <cfvo type="min"/>
        <cfvo type="max"/>
        <color rgb="FFFFFFFF"/>
        <color rgb="FFEE5859"/>
      </colorScale>
    </cfRule>
  </conditionalFormatting>
  <conditionalFormatting sqref="AP5:AP76">
    <cfRule type="colorScale" priority="4">
      <colorScale>
        <cfvo type="min"/>
        <cfvo type="max"/>
        <color rgb="FFFFFFFF"/>
        <color rgb="FFEE5859"/>
      </colorScale>
    </cfRule>
  </conditionalFormatting>
  <conditionalFormatting sqref="AQ5:AQ76">
    <cfRule type="colorScale" priority="3">
      <colorScale>
        <cfvo type="min"/>
        <cfvo type="max"/>
        <color rgb="FFFFFFFF"/>
        <color rgb="FFEE5859"/>
      </colorScale>
    </cfRule>
  </conditionalFormatting>
  <conditionalFormatting sqref="AX5:AX76">
    <cfRule type="colorScale" priority="2">
      <colorScale>
        <cfvo type="min"/>
        <cfvo type="max"/>
        <color rgb="FFFFFFFF"/>
        <color rgb="FFEE5859"/>
      </colorScale>
    </cfRule>
  </conditionalFormatting>
  <conditionalFormatting sqref="BR5:BR76">
    <cfRule type="colorScale" priority="1">
      <colorScale>
        <cfvo type="min"/>
        <cfvo type="max"/>
        <color rgb="FFFFFFFF"/>
        <color rgb="FFEE5859"/>
      </colorScale>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683"/>
  <sheetViews>
    <sheetView zoomScale="80" zoomScaleNormal="80" workbookViewId="0">
      <pane ySplit="1" topLeftCell="A2" activePane="bottomLeft" state="frozen"/>
      <selection activeCell="B14" sqref="B14"/>
      <selection pane="bottomLeft" activeCell="A2" sqref="A2"/>
    </sheetView>
  </sheetViews>
  <sheetFormatPr defaultColWidth="14.453125" defaultRowHeight="15" customHeight="1" x14ac:dyDescent="0.35"/>
  <cols>
    <col min="1" max="2" width="20.81640625" style="307" customWidth="1"/>
    <col min="3" max="3" width="34.453125" style="307" customWidth="1"/>
    <col min="4" max="11" width="20.81640625" style="307" customWidth="1"/>
    <col min="12" max="13" width="22.54296875" style="307" customWidth="1"/>
    <col min="14" max="14" width="26" style="307" customWidth="1"/>
    <col min="15" max="16" width="16.81640625" style="307" customWidth="1"/>
    <col min="17" max="17" width="24.453125" style="307" customWidth="1"/>
    <col min="18" max="19" width="21.81640625" style="307" customWidth="1"/>
    <col min="20" max="20" width="18.1796875" style="307" customWidth="1"/>
    <col min="21" max="39" width="8.81640625" style="307" customWidth="1"/>
    <col min="40" max="16384" width="14.453125" style="307"/>
  </cols>
  <sheetData>
    <row r="1" spans="1:39" ht="21.75" customHeight="1" x14ac:dyDescent="0.35">
      <c r="A1" s="300" t="s">
        <v>592</v>
      </c>
      <c r="B1" s="300" t="s">
        <v>593</v>
      </c>
      <c r="C1" s="301" t="s">
        <v>594</v>
      </c>
      <c r="D1" s="302" t="s">
        <v>595</v>
      </c>
      <c r="E1" s="300" t="s">
        <v>596</v>
      </c>
      <c r="F1" s="301" t="s">
        <v>597</v>
      </c>
      <c r="G1" s="303" t="s">
        <v>598</v>
      </c>
      <c r="H1" s="300" t="s">
        <v>599</v>
      </c>
      <c r="I1" s="304" t="s">
        <v>600</v>
      </c>
      <c r="J1" s="304" t="s">
        <v>601</v>
      </c>
      <c r="K1" s="305" t="s">
        <v>602</v>
      </c>
      <c r="L1" s="304" t="s">
        <v>603</v>
      </c>
      <c r="M1" s="304" t="s">
        <v>604</v>
      </c>
      <c r="N1" s="304" t="s">
        <v>605</v>
      </c>
      <c r="O1" s="304" t="s">
        <v>606</v>
      </c>
      <c r="P1" s="304" t="s">
        <v>607</v>
      </c>
      <c r="Q1" s="304" t="s">
        <v>608</v>
      </c>
      <c r="R1" s="304" t="s">
        <v>609</v>
      </c>
      <c r="S1" s="304" t="s">
        <v>610</v>
      </c>
      <c r="T1" s="304" t="s">
        <v>611</v>
      </c>
      <c r="U1" s="306"/>
      <c r="V1" s="306"/>
      <c r="W1" s="306"/>
      <c r="X1" s="306"/>
      <c r="Y1" s="306"/>
      <c r="Z1" s="306"/>
      <c r="AA1" s="306"/>
      <c r="AB1" s="306"/>
      <c r="AC1" s="306"/>
      <c r="AD1" s="306"/>
      <c r="AE1" s="306"/>
      <c r="AF1" s="306"/>
      <c r="AG1" s="306"/>
      <c r="AH1" s="306"/>
      <c r="AI1" s="306"/>
      <c r="AJ1" s="306"/>
      <c r="AK1" s="306"/>
      <c r="AL1" s="306"/>
      <c r="AM1" s="306"/>
    </row>
    <row r="2" spans="1:39" ht="15.5" x14ac:dyDescent="0.35">
      <c r="A2" s="308" t="s">
        <v>612</v>
      </c>
      <c r="B2" s="308" t="s">
        <v>612</v>
      </c>
      <c r="C2" s="309"/>
      <c r="D2" s="310"/>
      <c r="E2" s="309"/>
      <c r="F2" s="309"/>
      <c r="G2" s="309"/>
      <c r="H2" s="309"/>
      <c r="I2" s="309"/>
      <c r="J2" s="309"/>
      <c r="K2" s="309"/>
      <c r="L2" s="309"/>
      <c r="M2" s="309"/>
      <c r="N2" s="309"/>
      <c r="O2" s="309"/>
      <c r="P2" s="309"/>
      <c r="Q2" s="309"/>
      <c r="R2" s="309"/>
      <c r="S2" s="309"/>
      <c r="T2" s="309"/>
      <c r="U2" s="309"/>
      <c r="V2" s="309"/>
      <c r="W2" s="309"/>
      <c r="X2" s="309"/>
      <c r="Y2" s="309"/>
      <c r="Z2" s="309"/>
      <c r="AA2" s="309"/>
      <c r="AB2" s="309"/>
      <c r="AC2" s="309"/>
      <c r="AD2" s="309"/>
      <c r="AE2" s="309"/>
      <c r="AF2" s="309"/>
      <c r="AG2" s="309"/>
      <c r="AH2" s="309"/>
      <c r="AI2" s="309"/>
      <c r="AJ2" s="309"/>
      <c r="AK2" s="309"/>
      <c r="AL2" s="309"/>
      <c r="AM2" s="309"/>
    </row>
    <row r="3" spans="1:39" ht="15.5" x14ac:dyDescent="0.35">
      <c r="A3" s="308" t="s">
        <v>613</v>
      </c>
      <c r="B3" s="308" t="s">
        <v>613</v>
      </c>
      <c r="C3" s="309"/>
      <c r="D3" s="310"/>
      <c r="E3" s="309"/>
      <c r="F3" s="309"/>
      <c r="G3" s="309"/>
      <c r="H3" s="309"/>
      <c r="I3" s="309"/>
      <c r="J3" s="309"/>
      <c r="K3" s="309"/>
      <c r="L3" s="309"/>
      <c r="M3" s="309"/>
      <c r="N3" s="309"/>
      <c r="O3" s="309"/>
      <c r="P3" s="309"/>
      <c r="Q3" s="309"/>
      <c r="R3" s="309"/>
      <c r="S3" s="309"/>
      <c r="T3" s="309"/>
      <c r="U3" s="309"/>
      <c r="V3" s="309"/>
      <c r="W3" s="309"/>
      <c r="X3" s="309"/>
      <c r="Y3" s="309"/>
      <c r="Z3" s="309"/>
      <c r="AA3" s="309"/>
      <c r="AB3" s="309"/>
      <c r="AC3" s="309"/>
      <c r="AD3" s="309"/>
      <c r="AE3" s="309"/>
      <c r="AF3" s="309"/>
      <c r="AG3" s="309"/>
      <c r="AH3" s="309"/>
      <c r="AI3" s="309"/>
      <c r="AJ3" s="309"/>
      <c r="AK3" s="309"/>
      <c r="AL3" s="309"/>
      <c r="AM3" s="309"/>
    </row>
    <row r="4" spans="1:39" ht="15.5" x14ac:dyDescent="0.35">
      <c r="A4" s="308" t="s">
        <v>614</v>
      </c>
      <c r="B4" s="308" t="s">
        <v>614</v>
      </c>
      <c r="C4" s="309"/>
      <c r="D4" s="310"/>
      <c r="E4" s="309"/>
      <c r="F4" s="309"/>
      <c r="G4" s="309"/>
      <c r="H4" s="309"/>
      <c r="I4" s="309"/>
      <c r="J4" s="309"/>
      <c r="K4" s="309"/>
      <c r="L4" s="309"/>
      <c r="M4" s="309"/>
      <c r="N4" s="309"/>
      <c r="O4" s="309"/>
      <c r="P4" s="309"/>
      <c r="Q4" s="309"/>
      <c r="R4" s="309"/>
      <c r="S4" s="309"/>
      <c r="T4" s="309"/>
      <c r="U4" s="309"/>
      <c r="V4" s="309"/>
      <c r="W4" s="309"/>
      <c r="X4" s="309"/>
      <c r="Y4" s="309"/>
      <c r="Z4" s="309"/>
      <c r="AA4" s="309"/>
      <c r="AB4" s="309"/>
      <c r="AC4" s="309"/>
      <c r="AD4" s="309"/>
      <c r="AE4" s="309"/>
      <c r="AF4" s="309"/>
      <c r="AG4" s="309"/>
      <c r="AH4" s="309"/>
      <c r="AI4" s="309"/>
      <c r="AJ4" s="309"/>
      <c r="AK4" s="309"/>
      <c r="AL4" s="309"/>
      <c r="AM4" s="309"/>
    </row>
    <row r="5" spans="1:39" ht="15.5" x14ac:dyDescent="0.35">
      <c r="A5" s="308" t="s">
        <v>615</v>
      </c>
      <c r="B5" s="308" t="s">
        <v>615</v>
      </c>
      <c r="C5" s="309"/>
      <c r="D5" s="310"/>
      <c r="E5" s="309"/>
      <c r="F5" s="309"/>
      <c r="G5" s="309"/>
      <c r="H5" s="309"/>
      <c r="I5" s="309"/>
      <c r="J5" s="309"/>
      <c r="K5" s="309"/>
      <c r="L5" s="309"/>
      <c r="M5" s="309"/>
      <c r="N5" s="309"/>
      <c r="O5" s="309"/>
      <c r="P5" s="309"/>
      <c r="Q5" s="309"/>
      <c r="R5" s="309"/>
      <c r="S5" s="309"/>
      <c r="T5" s="309"/>
      <c r="U5" s="309"/>
      <c r="V5" s="309"/>
      <c r="W5" s="309"/>
      <c r="X5" s="309"/>
      <c r="Y5" s="309"/>
      <c r="Z5" s="309"/>
      <c r="AA5" s="309"/>
      <c r="AB5" s="309"/>
      <c r="AC5" s="309"/>
      <c r="AD5" s="309"/>
      <c r="AE5" s="309"/>
      <c r="AF5" s="309"/>
      <c r="AG5" s="309"/>
      <c r="AH5" s="309"/>
      <c r="AI5" s="309"/>
      <c r="AJ5" s="309"/>
      <c r="AK5" s="309"/>
      <c r="AL5" s="309"/>
      <c r="AM5" s="309"/>
    </row>
    <row r="6" spans="1:39" ht="15.5" x14ac:dyDescent="0.35">
      <c r="A6" s="308" t="s">
        <v>616</v>
      </c>
      <c r="B6" s="308" t="s">
        <v>617</v>
      </c>
      <c r="C6" s="309" t="s">
        <v>618</v>
      </c>
      <c r="D6" s="310" t="s">
        <v>619</v>
      </c>
      <c r="E6" s="309" t="s">
        <v>620</v>
      </c>
      <c r="F6" s="311" t="s">
        <v>621</v>
      </c>
      <c r="G6" s="309"/>
      <c r="H6" s="309"/>
      <c r="I6" s="309" t="s">
        <v>565</v>
      </c>
      <c r="J6" s="309"/>
      <c r="K6" s="309"/>
      <c r="L6" s="309"/>
      <c r="M6" s="312"/>
      <c r="N6" s="313" t="s">
        <v>622</v>
      </c>
      <c r="O6" s="311" t="s">
        <v>621</v>
      </c>
      <c r="P6" s="309"/>
      <c r="Q6" s="309"/>
      <c r="R6" s="309"/>
      <c r="S6" s="309"/>
      <c r="T6" s="309"/>
      <c r="U6" s="309"/>
      <c r="V6" s="309"/>
      <c r="W6" s="309"/>
      <c r="X6" s="309"/>
      <c r="Y6" s="309"/>
      <c r="Z6" s="309"/>
      <c r="AA6" s="309"/>
      <c r="AB6" s="309"/>
      <c r="AC6" s="309"/>
      <c r="AD6" s="309"/>
      <c r="AE6" s="309"/>
      <c r="AF6" s="309"/>
      <c r="AG6" s="309"/>
      <c r="AH6" s="309"/>
      <c r="AI6" s="309"/>
      <c r="AJ6" s="309"/>
      <c r="AK6" s="309"/>
      <c r="AL6" s="309"/>
      <c r="AM6" s="309"/>
    </row>
    <row r="7" spans="1:39" ht="14.5" x14ac:dyDescent="0.35">
      <c r="A7" s="309" t="s">
        <v>623</v>
      </c>
      <c r="B7" s="309" t="s">
        <v>624</v>
      </c>
      <c r="C7" s="309" t="s">
        <v>625</v>
      </c>
      <c r="D7" s="310" t="s">
        <v>626</v>
      </c>
      <c r="E7" s="309" t="s">
        <v>627</v>
      </c>
      <c r="F7" s="309" t="s">
        <v>628</v>
      </c>
      <c r="G7" s="309" t="s">
        <v>629</v>
      </c>
      <c r="H7" s="309" t="s">
        <v>630</v>
      </c>
      <c r="I7" s="309" t="s">
        <v>565</v>
      </c>
      <c r="J7" s="309"/>
      <c r="K7" s="309"/>
      <c r="L7" s="309"/>
      <c r="M7" s="309"/>
      <c r="N7" s="309"/>
      <c r="O7" s="309"/>
      <c r="P7" s="309"/>
      <c r="Q7" s="309"/>
      <c r="R7" s="309"/>
      <c r="S7" s="309"/>
      <c r="T7" s="309"/>
      <c r="U7" s="309"/>
      <c r="V7" s="309"/>
      <c r="W7" s="309"/>
      <c r="X7" s="309"/>
      <c r="Y7" s="309"/>
      <c r="Z7" s="309"/>
      <c r="AA7" s="309"/>
      <c r="AB7" s="309"/>
      <c r="AC7" s="309"/>
      <c r="AD7" s="309"/>
      <c r="AE7" s="309"/>
      <c r="AF7" s="309"/>
      <c r="AG7" s="309"/>
      <c r="AH7" s="309"/>
      <c r="AI7" s="309"/>
      <c r="AJ7" s="309"/>
      <c r="AK7" s="309"/>
      <c r="AL7" s="309"/>
      <c r="AM7" s="309"/>
    </row>
    <row r="8" spans="1:39" ht="15.5" x14ac:dyDescent="0.35">
      <c r="A8" s="308" t="s">
        <v>631</v>
      </c>
      <c r="B8" s="308" t="s">
        <v>632</v>
      </c>
      <c r="C8" s="309" t="s">
        <v>633</v>
      </c>
      <c r="D8" s="310" t="s">
        <v>634</v>
      </c>
      <c r="E8" s="309" t="s">
        <v>635</v>
      </c>
      <c r="F8" s="309"/>
      <c r="G8" s="309"/>
      <c r="H8" s="309"/>
      <c r="I8" s="309" t="s">
        <v>565</v>
      </c>
      <c r="J8" s="309"/>
      <c r="K8" s="309"/>
      <c r="L8" s="309"/>
      <c r="M8" s="309" t="s">
        <v>636</v>
      </c>
      <c r="N8" s="309"/>
      <c r="O8" s="309"/>
      <c r="P8" s="309"/>
      <c r="Q8" s="309"/>
      <c r="R8" s="309"/>
      <c r="S8" s="309"/>
      <c r="T8" s="309"/>
      <c r="U8" s="309"/>
      <c r="V8" s="309"/>
      <c r="W8" s="309"/>
      <c r="X8" s="309"/>
      <c r="Y8" s="309"/>
      <c r="Z8" s="309"/>
      <c r="AA8" s="309"/>
      <c r="AB8" s="309"/>
      <c r="AC8" s="309"/>
      <c r="AD8" s="309"/>
      <c r="AE8" s="309"/>
      <c r="AF8" s="309"/>
      <c r="AG8" s="309"/>
      <c r="AH8" s="309"/>
      <c r="AI8" s="309"/>
      <c r="AJ8" s="309"/>
      <c r="AK8" s="309"/>
      <c r="AL8" s="309"/>
      <c r="AM8" s="309"/>
    </row>
    <row r="9" spans="1:39" ht="15.5" x14ac:dyDescent="0.35">
      <c r="A9" s="308" t="s">
        <v>637</v>
      </c>
      <c r="B9" s="308" t="s">
        <v>638</v>
      </c>
      <c r="C9" s="309" t="s">
        <v>639</v>
      </c>
      <c r="D9" s="310" t="s">
        <v>640</v>
      </c>
      <c r="E9" s="309" t="s">
        <v>641</v>
      </c>
      <c r="F9" s="309"/>
      <c r="G9" s="309"/>
      <c r="H9" s="309"/>
      <c r="I9" s="309" t="s">
        <v>565</v>
      </c>
      <c r="J9" s="309"/>
      <c r="K9" s="309"/>
      <c r="L9" s="309"/>
      <c r="M9" s="309" t="s">
        <v>636</v>
      </c>
      <c r="N9" s="309"/>
      <c r="O9" s="309"/>
      <c r="P9" s="309"/>
      <c r="Q9" s="309"/>
      <c r="R9" s="309"/>
      <c r="S9" s="309"/>
      <c r="T9" s="309"/>
      <c r="U9" s="309"/>
      <c r="V9" s="309"/>
      <c r="W9" s="309"/>
      <c r="X9" s="309"/>
      <c r="Y9" s="309"/>
      <c r="Z9" s="309"/>
      <c r="AA9" s="309"/>
      <c r="AB9" s="309"/>
      <c r="AC9" s="309"/>
      <c r="AD9" s="309"/>
      <c r="AE9" s="309"/>
      <c r="AF9" s="309"/>
      <c r="AG9" s="309"/>
      <c r="AH9" s="309"/>
      <c r="AI9" s="309"/>
      <c r="AJ9" s="309"/>
      <c r="AK9" s="309"/>
      <c r="AL9" s="309"/>
      <c r="AM9" s="309"/>
    </row>
    <row r="10" spans="1:39" ht="14.5" x14ac:dyDescent="0.35">
      <c r="A10" s="314" t="s">
        <v>642</v>
      </c>
      <c r="B10" s="314" t="s">
        <v>643</v>
      </c>
      <c r="C10" s="314" t="s">
        <v>644</v>
      </c>
      <c r="D10" s="315"/>
      <c r="E10" s="314"/>
      <c r="F10" s="314"/>
      <c r="G10" s="314"/>
      <c r="H10" s="314"/>
      <c r="I10" s="314"/>
      <c r="J10" s="314"/>
      <c r="K10" s="314"/>
      <c r="L10" s="314"/>
      <c r="M10" s="316" t="s">
        <v>645</v>
      </c>
      <c r="N10" s="314"/>
      <c r="O10" s="314"/>
      <c r="P10" s="314"/>
      <c r="Q10" s="314"/>
      <c r="R10" s="314"/>
      <c r="S10" s="314"/>
      <c r="T10" s="314"/>
      <c r="U10" s="314"/>
      <c r="V10" s="314"/>
      <c r="W10" s="314"/>
      <c r="X10" s="314"/>
      <c r="Y10" s="314"/>
      <c r="Z10" s="314"/>
      <c r="AA10" s="314"/>
      <c r="AB10" s="314"/>
      <c r="AC10" s="314"/>
      <c r="AD10" s="314"/>
      <c r="AE10" s="314"/>
      <c r="AF10" s="314"/>
      <c r="AG10" s="314"/>
      <c r="AH10" s="314"/>
      <c r="AI10" s="314"/>
      <c r="AJ10" s="314"/>
      <c r="AK10" s="314"/>
      <c r="AL10" s="314"/>
      <c r="AM10" s="314"/>
    </row>
    <row r="11" spans="1:39" ht="409.5" x14ac:dyDescent="0.35">
      <c r="A11" s="317" t="s">
        <v>616</v>
      </c>
      <c r="B11" s="318" t="s">
        <v>646</v>
      </c>
      <c r="C11" s="317" t="s">
        <v>647</v>
      </c>
      <c r="D11" s="319" t="s">
        <v>648</v>
      </c>
      <c r="E11" s="317" t="s">
        <v>649</v>
      </c>
      <c r="F11" s="317" t="s">
        <v>650</v>
      </c>
      <c r="G11" s="317" t="s">
        <v>651</v>
      </c>
      <c r="H11" s="317" t="s">
        <v>652</v>
      </c>
      <c r="I11" s="317" t="s">
        <v>565</v>
      </c>
      <c r="J11" s="317"/>
      <c r="K11" s="317"/>
      <c r="L11" s="317" t="s">
        <v>653</v>
      </c>
      <c r="M11" s="317"/>
      <c r="N11" s="317" t="s">
        <v>654</v>
      </c>
      <c r="O11" s="317"/>
      <c r="P11" s="317"/>
      <c r="Q11" s="317"/>
      <c r="R11" s="317"/>
      <c r="S11" s="317"/>
      <c r="T11" s="317"/>
      <c r="U11" s="317"/>
      <c r="V11" s="317"/>
      <c r="W11" s="317"/>
      <c r="X11" s="317"/>
      <c r="Y11" s="317"/>
      <c r="Z11" s="317"/>
      <c r="AA11" s="317"/>
      <c r="AB11" s="317"/>
      <c r="AC11" s="317"/>
      <c r="AD11" s="317"/>
      <c r="AE11" s="317"/>
      <c r="AF11" s="317"/>
      <c r="AG11" s="317"/>
      <c r="AH11" s="317"/>
      <c r="AI11" s="317"/>
      <c r="AJ11" s="317"/>
      <c r="AK11" s="317"/>
      <c r="AL11" s="317"/>
      <c r="AM11" s="317"/>
    </row>
    <row r="12" spans="1:39" ht="14.5" x14ac:dyDescent="0.35">
      <c r="A12" s="317" t="s">
        <v>655</v>
      </c>
      <c r="B12" s="317" t="s">
        <v>656</v>
      </c>
      <c r="C12" s="317" t="s">
        <v>657</v>
      </c>
      <c r="D12" s="319" t="s">
        <v>658</v>
      </c>
      <c r="E12" s="317" t="s">
        <v>659</v>
      </c>
      <c r="F12" s="317"/>
      <c r="G12" s="317"/>
      <c r="H12" s="317"/>
      <c r="I12" s="317" t="s">
        <v>565</v>
      </c>
      <c r="J12" s="317"/>
      <c r="K12" s="317"/>
      <c r="L12" s="317"/>
      <c r="M12" s="317"/>
      <c r="N12" s="317"/>
      <c r="O12" s="317"/>
      <c r="P12" s="317"/>
      <c r="Q12" s="317"/>
      <c r="R12" s="317"/>
      <c r="S12" s="317"/>
      <c r="T12" s="317"/>
      <c r="U12" s="317"/>
      <c r="V12" s="317"/>
      <c r="W12" s="317"/>
      <c r="X12" s="317"/>
      <c r="Y12" s="317"/>
      <c r="Z12" s="317"/>
      <c r="AA12" s="317"/>
      <c r="AB12" s="317"/>
      <c r="AC12" s="317"/>
      <c r="AD12" s="317"/>
      <c r="AE12" s="317"/>
      <c r="AF12" s="317"/>
      <c r="AG12" s="317"/>
      <c r="AH12" s="317"/>
      <c r="AI12" s="317"/>
      <c r="AJ12" s="317"/>
      <c r="AK12" s="317"/>
      <c r="AL12" s="317"/>
      <c r="AM12" s="317"/>
    </row>
    <row r="13" spans="1:39" ht="14.5" x14ac:dyDescent="0.35">
      <c r="A13" s="317" t="s">
        <v>660</v>
      </c>
      <c r="B13" s="317" t="s">
        <v>661</v>
      </c>
      <c r="C13" s="317" t="s">
        <v>662</v>
      </c>
      <c r="D13" s="319" t="s">
        <v>663</v>
      </c>
      <c r="E13" s="317" t="s">
        <v>664</v>
      </c>
      <c r="F13" s="317"/>
      <c r="G13" s="317"/>
      <c r="H13" s="317"/>
      <c r="I13" s="317" t="s">
        <v>565</v>
      </c>
      <c r="J13" s="317"/>
      <c r="K13" s="317"/>
      <c r="L13" s="317"/>
      <c r="M13" s="317" t="s">
        <v>665</v>
      </c>
      <c r="N13" s="317"/>
      <c r="O13" s="317"/>
      <c r="P13" s="317"/>
      <c r="Q13" s="317"/>
      <c r="R13" s="317"/>
      <c r="S13" s="317"/>
      <c r="T13" s="317"/>
      <c r="U13" s="317"/>
      <c r="V13" s="317"/>
      <c r="W13" s="317"/>
      <c r="X13" s="317"/>
      <c r="Y13" s="317"/>
      <c r="Z13" s="317"/>
      <c r="AA13" s="317"/>
      <c r="AB13" s="317"/>
      <c r="AC13" s="317"/>
      <c r="AD13" s="317"/>
      <c r="AE13" s="317"/>
      <c r="AF13" s="317"/>
      <c r="AG13" s="317"/>
      <c r="AH13" s="317"/>
      <c r="AI13" s="317"/>
      <c r="AJ13" s="317"/>
      <c r="AK13" s="317"/>
      <c r="AL13" s="317"/>
      <c r="AM13" s="317"/>
    </row>
    <row r="14" spans="1:39" ht="14.5" x14ac:dyDescent="0.35">
      <c r="A14" s="317" t="s">
        <v>666</v>
      </c>
      <c r="B14" s="317" t="s">
        <v>667</v>
      </c>
      <c r="C14" s="317" t="s">
        <v>668</v>
      </c>
      <c r="D14" s="319" t="s">
        <v>669</v>
      </c>
      <c r="E14" s="317" t="s">
        <v>670</v>
      </c>
      <c r="F14" s="317"/>
      <c r="G14" s="317"/>
      <c r="H14" s="317"/>
      <c r="I14" s="317" t="s">
        <v>565</v>
      </c>
      <c r="J14" s="317"/>
      <c r="K14" s="317"/>
      <c r="L14" s="317"/>
      <c r="M14" s="317" t="s">
        <v>671</v>
      </c>
      <c r="N14" s="317"/>
      <c r="O14" s="317"/>
      <c r="P14" s="317"/>
      <c r="Q14" s="317"/>
      <c r="R14" s="317"/>
      <c r="S14" s="317"/>
      <c r="T14" s="317"/>
      <c r="U14" s="317"/>
      <c r="V14" s="317"/>
      <c r="W14" s="317"/>
      <c r="X14" s="317"/>
      <c r="Y14" s="317"/>
      <c r="Z14" s="317"/>
      <c r="AA14" s="317"/>
      <c r="AB14" s="317"/>
      <c r="AC14" s="317"/>
      <c r="AD14" s="317"/>
      <c r="AE14" s="317"/>
      <c r="AF14" s="317"/>
      <c r="AG14" s="317"/>
      <c r="AH14" s="317"/>
      <c r="AI14" s="317"/>
      <c r="AJ14" s="317"/>
      <c r="AK14" s="317"/>
      <c r="AL14" s="317"/>
      <c r="AM14" s="317"/>
    </row>
    <row r="15" spans="1:39" ht="14.5" x14ac:dyDescent="0.35">
      <c r="A15" s="317" t="s">
        <v>672</v>
      </c>
      <c r="B15" s="317" t="s">
        <v>673</v>
      </c>
      <c r="C15" s="317" t="s">
        <v>674</v>
      </c>
      <c r="D15" s="319" t="s">
        <v>675</v>
      </c>
      <c r="E15" s="317" t="s">
        <v>676</v>
      </c>
      <c r="F15" s="317"/>
      <c r="G15" s="317"/>
      <c r="H15" s="317"/>
      <c r="I15" s="317" t="s">
        <v>565</v>
      </c>
      <c r="J15" s="317"/>
      <c r="K15" s="317"/>
      <c r="L15" s="317"/>
      <c r="M15" s="317" t="s">
        <v>677</v>
      </c>
      <c r="N15" s="317"/>
      <c r="O15" s="317"/>
      <c r="P15" s="317"/>
      <c r="Q15" s="317"/>
      <c r="R15" s="317"/>
      <c r="S15" s="317"/>
      <c r="T15" s="317"/>
      <c r="U15" s="317"/>
      <c r="V15" s="317"/>
      <c r="W15" s="317"/>
      <c r="X15" s="317"/>
      <c r="Y15" s="317"/>
      <c r="Z15" s="317"/>
      <c r="AA15" s="317"/>
      <c r="AB15" s="317"/>
      <c r="AC15" s="317"/>
      <c r="AD15" s="317"/>
      <c r="AE15" s="317"/>
      <c r="AF15" s="317"/>
      <c r="AG15" s="317"/>
      <c r="AH15" s="317"/>
      <c r="AI15" s="317"/>
      <c r="AJ15" s="317"/>
      <c r="AK15" s="317"/>
      <c r="AL15" s="317"/>
      <c r="AM15" s="317"/>
    </row>
    <row r="16" spans="1:39" ht="14.5" x14ac:dyDescent="0.35">
      <c r="A16" s="320" t="s">
        <v>642</v>
      </c>
      <c r="B16" s="320" t="s">
        <v>678</v>
      </c>
      <c r="C16" s="320" t="s">
        <v>679</v>
      </c>
      <c r="D16" s="321"/>
      <c r="E16" s="320"/>
      <c r="F16" s="320"/>
      <c r="G16" s="320"/>
      <c r="H16" s="320"/>
      <c r="I16" s="320"/>
      <c r="J16" s="320"/>
      <c r="K16" s="320"/>
      <c r="L16" s="320"/>
      <c r="M16" s="320" t="s">
        <v>680</v>
      </c>
      <c r="N16" s="320"/>
      <c r="O16" s="320"/>
      <c r="P16" s="320"/>
      <c r="Q16" s="320"/>
      <c r="R16" s="320"/>
      <c r="S16" s="320"/>
      <c r="T16" s="320"/>
      <c r="U16" s="320"/>
      <c r="V16" s="320"/>
      <c r="W16" s="320"/>
      <c r="X16" s="320"/>
      <c r="Y16" s="320"/>
      <c r="Z16" s="320"/>
      <c r="AA16" s="320"/>
      <c r="AB16" s="320"/>
      <c r="AC16" s="320"/>
      <c r="AD16" s="320"/>
      <c r="AE16" s="320"/>
      <c r="AF16" s="320"/>
      <c r="AG16" s="320"/>
      <c r="AH16" s="320"/>
      <c r="AI16" s="320"/>
      <c r="AJ16" s="320"/>
      <c r="AK16" s="320"/>
      <c r="AL16" s="320"/>
      <c r="AM16" s="320"/>
    </row>
    <row r="17" spans="1:39" ht="15.5" x14ac:dyDescent="0.35">
      <c r="A17" s="322" t="s">
        <v>672</v>
      </c>
      <c r="B17" s="322" t="s">
        <v>681</v>
      </c>
      <c r="C17" s="317" t="s">
        <v>682</v>
      </c>
      <c r="D17" s="319" t="s">
        <v>683</v>
      </c>
      <c r="E17" s="317" t="s">
        <v>684</v>
      </c>
      <c r="F17" s="317"/>
      <c r="G17" s="317"/>
      <c r="H17" s="317"/>
      <c r="I17" s="317" t="s">
        <v>565</v>
      </c>
      <c r="J17" s="317"/>
      <c r="K17" s="317"/>
      <c r="L17" s="317"/>
      <c r="M17" s="317" t="s">
        <v>685</v>
      </c>
      <c r="N17" s="317"/>
      <c r="O17" s="317"/>
      <c r="P17" s="317"/>
      <c r="Q17" s="317"/>
      <c r="R17" s="317"/>
      <c r="S17" s="317"/>
      <c r="T17" s="317"/>
      <c r="U17" s="317"/>
      <c r="V17" s="317"/>
      <c r="W17" s="317"/>
      <c r="X17" s="317"/>
      <c r="Y17" s="317"/>
      <c r="Z17" s="317"/>
      <c r="AA17" s="317"/>
      <c r="AB17" s="317"/>
      <c r="AC17" s="317"/>
      <c r="AD17" s="317"/>
      <c r="AE17" s="317"/>
      <c r="AF17" s="317"/>
      <c r="AG17" s="317"/>
      <c r="AH17" s="317"/>
      <c r="AI17" s="317"/>
      <c r="AJ17" s="317"/>
      <c r="AK17" s="317"/>
      <c r="AL17" s="317"/>
      <c r="AM17" s="317"/>
    </row>
    <row r="18" spans="1:39" ht="14.5" x14ac:dyDescent="0.35">
      <c r="A18" s="317" t="s">
        <v>672</v>
      </c>
      <c r="B18" s="317" t="s">
        <v>686</v>
      </c>
      <c r="C18" s="317" t="s">
        <v>687</v>
      </c>
      <c r="D18" s="319" t="s">
        <v>688</v>
      </c>
      <c r="E18" s="317" t="s">
        <v>689</v>
      </c>
      <c r="F18" s="317"/>
      <c r="G18" s="317"/>
      <c r="H18" s="317"/>
      <c r="I18" s="317" t="s">
        <v>565</v>
      </c>
      <c r="J18" s="317"/>
      <c r="K18" s="317"/>
      <c r="L18" s="317"/>
      <c r="M18" s="317" t="s">
        <v>690</v>
      </c>
      <c r="N18" s="317"/>
      <c r="O18" s="317"/>
      <c r="P18" s="317"/>
      <c r="Q18" s="317"/>
      <c r="R18" s="317"/>
      <c r="S18" s="317"/>
      <c r="T18" s="317"/>
      <c r="U18" s="317"/>
      <c r="V18" s="317"/>
      <c r="W18" s="317"/>
      <c r="X18" s="317"/>
      <c r="Y18" s="317"/>
      <c r="Z18" s="317"/>
      <c r="AA18" s="317"/>
      <c r="AB18" s="317"/>
      <c r="AC18" s="317"/>
      <c r="AD18" s="317"/>
      <c r="AE18" s="317"/>
      <c r="AF18" s="317"/>
      <c r="AG18" s="317"/>
      <c r="AH18" s="317"/>
      <c r="AI18" s="317"/>
      <c r="AJ18" s="317"/>
      <c r="AK18" s="317"/>
      <c r="AL18" s="317"/>
      <c r="AM18" s="317"/>
    </row>
    <row r="19" spans="1:39" ht="14.5" x14ac:dyDescent="0.35">
      <c r="A19" s="317" t="s">
        <v>691</v>
      </c>
      <c r="B19" s="317" t="s">
        <v>692</v>
      </c>
      <c r="C19" s="317" t="s">
        <v>693</v>
      </c>
      <c r="D19" s="319" t="s">
        <v>694</v>
      </c>
      <c r="E19" s="317" t="s">
        <v>695</v>
      </c>
      <c r="F19" s="317" t="s">
        <v>696</v>
      </c>
      <c r="G19" s="317" t="s">
        <v>697</v>
      </c>
      <c r="H19" s="317" t="s">
        <v>698</v>
      </c>
      <c r="I19" s="317" t="s">
        <v>565</v>
      </c>
      <c r="J19" s="317"/>
      <c r="K19" s="317"/>
      <c r="L19" s="317"/>
      <c r="M19" s="317" t="s">
        <v>699</v>
      </c>
      <c r="N19" s="317"/>
      <c r="O19" s="317"/>
      <c r="P19" s="317"/>
      <c r="Q19" s="317"/>
      <c r="R19" s="317"/>
      <c r="S19" s="317"/>
      <c r="T19" s="317"/>
      <c r="U19" s="317"/>
      <c r="V19" s="317"/>
      <c r="W19" s="317"/>
      <c r="X19" s="317"/>
      <c r="Y19" s="317"/>
      <c r="Z19" s="317"/>
      <c r="AA19" s="317"/>
      <c r="AB19" s="317"/>
      <c r="AC19" s="317"/>
      <c r="AD19" s="317"/>
      <c r="AE19" s="317"/>
      <c r="AF19" s="317"/>
      <c r="AG19" s="317"/>
      <c r="AH19" s="317"/>
      <c r="AI19" s="317"/>
      <c r="AJ19" s="317"/>
      <c r="AK19" s="317"/>
      <c r="AL19" s="317"/>
      <c r="AM19" s="317"/>
    </row>
    <row r="20" spans="1:39" s="327" customFormat="1" ht="15.5" x14ac:dyDescent="0.35">
      <c r="A20" s="323" t="s">
        <v>700</v>
      </c>
      <c r="B20" s="323" t="s">
        <v>701</v>
      </c>
      <c r="C20" s="324" t="s">
        <v>702</v>
      </c>
      <c r="D20" s="325" t="s">
        <v>703</v>
      </c>
      <c r="E20" s="324" t="s">
        <v>704</v>
      </c>
      <c r="F20" s="326" t="s">
        <v>705</v>
      </c>
      <c r="G20" s="324"/>
      <c r="H20" s="324"/>
      <c r="I20" s="324" t="s">
        <v>565</v>
      </c>
      <c r="J20" s="324" t="s">
        <v>706</v>
      </c>
      <c r="K20" s="324"/>
      <c r="L20" s="324"/>
      <c r="M20" s="324" t="s">
        <v>707</v>
      </c>
      <c r="N20" s="324"/>
      <c r="O20" s="324"/>
      <c r="P20" s="324"/>
      <c r="Q20" s="324"/>
      <c r="R20" s="324"/>
      <c r="S20" s="324"/>
      <c r="T20" s="324"/>
      <c r="U20" s="324"/>
      <c r="V20" s="324"/>
      <c r="W20" s="324"/>
      <c r="X20" s="324"/>
      <c r="Y20" s="324"/>
      <c r="Z20" s="324"/>
      <c r="AA20" s="324"/>
      <c r="AB20" s="324"/>
      <c r="AC20" s="324"/>
      <c r="AD20" s="324"/>
      <c r="AE20" s="324"/>
      <c r="AF20" s="324"/>
      <c r="AG20" s="324"/>
      <c r="AH20" s="324"/>
      <c r="AI20" s="324"/>
      <c r="AJ20" s="324"/>
      <c r="AK20" s="324"/>
      <c r="AL20" s="324"/>
      <c r="AM20" s="324"/>
    </row>
    <row r="21" spans="1:39" ht="15.9" customHeight="1" x14ac:dyDescent="0.35">
      <c r="A21" s="328" t="s">
        <v>708</v>
      </c>
      <c r="B21" s="320" t="s">
        <v>678</v>
      </c>
      <c r="C21" s="320"/>
      <c r="D21" s="321"/>
      <c r="E21" s="320"/>
      <c r="F21" s="320"/>
      <c r="G21" s="320"/>
      <c r="H21" s="320"/>
      <c r="I21" s="320"/>
      <c r="J21" s="320"/>
      <c r="K21" s="320"/>
      <c r="L21" s="320"/>
      <c r="M21" s="320"/>
      <c r="N21" s="320"/>
      <c r="O21" s="320"/>
      <c r="P21" s="320"/>
      <c r="Q21" s="320"/>
      <c r="R21" s="320"/>
      <c r="S21" s="320"/>
      <c r="T21" s="320"/>
      <c r="U21" s="320"/>
      <c r="V21" s="320"/>
      <c r="W21" s="320"/>
      <c r="X21" s="320"/>
      <c r="Y21" s="320"/>
      <c r="Z21" s="320"/>
      <c r="AA21" s="320"/>
      <c r="AB21" s="320"/>
      <c r="AC21" s="320"/>
      <c r="AD21" s="320"/>
      <c r="AE21" s="320"/>
      <c r="AF21" s="320"/>
      <c r="AG21" s="320"/>
      <c r="AH21" s="320"/>
      <c r="AI21" s="320"/>
      <c r="AJ21" s="320"/>
      <c r="AK21" s="320"/>
      <c r="AL21" s="320"/>
      <c r="AM21" s="320"/>
    </row>
    <row r="22" spans="1:39" ht="15.9" customHeight="1" x14ac:dyDescent="0.35">
      <c r="A22" s="328" t="s">
        <v>642</v>
      </c>
      <c r="B22" s="328" t="s">
        <v>709</v>
      </c>
      <c r="C22" s="320" t="s">
        <v>710</v>
      </c>
      <c r="D22" s="321"/>
      <c r="E22" s="320"/>
      <c r="F22" s="320"/>
      <c r="G22" s="320"/>
      <c r="H22" s="320"/>
      <c r="I22" s="320"/>
      <c r="J22" s="320"/>
      <c r="K22" s="320"/>
      <c r="L22" s="320"/>
      <c r="M22" s="320" t="s">
        <v>711</v>
      </c>
      <c r="N22" s="320"/>
      <c r="O22" s="320"/>
      <c r="P22" s="320"/>
      <c r="Q22" s="320"/>
      <c r="R22" s="320"/>
      <c r="S22" s="320"/>
      <c r="T22" s="320"/>
      <c r="U22" s="320"/>
      <c r="V22" s="320"/>
      <c r="W22" s="320"/>
      <c r="X22" s="320"/>
      <c r="Y22" s="320"/>
      <c r="Z22" s="320"/>
      <c r="AA22" s="320"/>
      <c r="AB22" s="320"/>
      <c r="AC22" s="320"/>
      <c r="AD22" s="320"/>
      <c r="AE22" s="320"/>
      <c r="AF22" s="320"/>
      <c r="AG22" s="320"/>
      <c r="AH22" s="320"/>
      <c r="AI22" s="320"/>
      <c r="AJ22" s="320"/>
      <c r="AK22" s="320"/>
      <c r="AL22" s="320"/>
      <c r="AM22" s="320"/>
    </row>
    <row r="23" spans="1:39" ht="15.9" customHeight="1" x14ac:dyDescent="0.35">
      <c r="A23" s="317" t="s">
        <v>672</v>
      </c>
      <c r="B23" s="317" t="s">
        <v>712</v>
      </c>
      <c r="C23" s="317" t="s">
        <v>713</v>
      </c>
      <c r="D23" s="319" t="s">
        <v>714</v>
      </c>
      <c r="E23" s="317" t="s">
        <v>715</v>
      </c>
      <c r="F23" s="317"/>
      <c r="G23" s="317"/>
      <c r="H23" s="317"/>
      <c r="I23" s="317" t="s">
        <v>565</v>
      </c>
      <c r="J23" s="317"/>
      <c r="K23" s="317"/>
      <c r="L23" s="317"/>
      <c r="M23" s="317"/>
      <c r="N23" s="317"/>
      <c r="O23" s="317"/>
      <c r="P23" s="317"/>
      <c r="Q23" s="317"/>
      <c r="R23" s="317"/>
      <c r="S23" s="317"/>
      <c r="T23" s="317"/>
      <c r="U23" s="317"/>
      <c r="V23" s="317"/>
      <c r="W23" s="317"/>
      <c r="X23" s="317"/>
      <c r="Y23" s="317"/>
      <c r="Z23" s="317"/>
      <c r="AA23" s="317"/>
      <c r="AB23" s="317"/>
      <c r="AC23" s="317"/>
      <c r="AD23" s="317"/>
      <c r="AE23" s="317"/>
      <c r="AF23" s="317"/>
      <c r="AG23" s="317"/>
      <c r="AH23" s="317"/>
      <c r="AI23" s="317"/>
      <c r="AJ23" s="317"/>
      <c r="AK23" s="317"/>
      <c r="AL23" s="317"/>
      <c r="AM23" s="317"/>
    </row>
    <row r="24" spans="1:39" ht="15.9" customHeight="1" x14ac:dyDescent="0.35">
      <c r="A24" s="317" t="s">
        <v>672</v>
      </c>
      <c r="B24" s="317" t="s">
        <v>716</v>
      </c>
      <c r="C24" s="317" t="s">
        <v>717</v>
      </c>
      <c r="D24" s="319" t="s">
        <v>718</v>
      </c>
      <c r="E24" s="317" t="s">
        <v>719</v>
      </c>
      <c r="F24" s="317"/>
      <c r="G24" s="317"/>
      <c r="H24" s="317"/>
      <c r="I24" s="317" t="s">
        <v>565</v>
      </c>
      <c r="J24" s="317"/>
      <c r="K24" s="317"/>
      <c r="L24" s="317"/>
      <c r="M24" s="317" t="s">
        <v>720</v>
      </c>
      <c r="N24" s="317"/>
      <c r="O24" s="317"/>
      <c r="P24" s="317"/>
      <c r="Q24" s="317"/>
      <c r="R24" s="317"/>
      <c r="S24" s="317"/>
      <c r="T24" s="317"/>
      <c r="U24" s="317"/>
      <c r="V24" s="317"/>
      <c r="W24" s="317"/>
      <c r="X24" s="317"/>
      <c r="Y24" s="317"/>
      <c r="Z24" s="317"/>
      <c r="AA24" s="317"/>
      <c r="AB24" s="317"/>
      <c r="AC24" s="317"/>
      <c r="AD24" s="317"/>
      <c r="AE24" s="317"/>
      <c r="AF24" s="317"/>
      <c r="AG24" s="317"/>
      <c r="AH24" s="317"/>
      <c r="AI24" s="317"/>
      <c r="AJ24" s="317"/>
      <c r="AK24" s="317"/>
      <c r="AL24" s="317"/>
      <c r="AM24" s="317"/>
    </row>
    <row r="25" spans="1:39" ht="15.9" customHeight="1" x14ac:dyDescent="0.35">
      <c r="A25" s="322" t="s">
        <v>721</v>
      </c>
      <c r="B25" s="322" t="s">
        <v>722</v>
      </c>
      <c r="C25" s="317" t="s">
        <v>723</v>
      </c>
      <c r="D25" s="319" t="s">
        <v>724</v>
      </c>
      <c r="E25" s="317" t="s">
        <v>725</v>
      </c>
      <c r="F25" s="317" t="s">
        <v>726</v>
      </c>
      <c r="G25" s="317" t="s">
        <v>727</v>
      </c>
      <c r="H25" s="317" t="s">
        <v>728</v>
      </c>
      <c r="I25" s="317" t="s">
        <v>565</v>
      </c>
      <c r="J25" s="317"/>
      <c r="K25" s="317"/>
      <c r="L25" s="317"/>
      <c r="M25" s="317" t="s">
        <v>729</v>
      </c>
      <c r="N25" s="317"/>
      <c r="O25" s="317"/>
      <c r="P25" s="317"/>
      <c r="Q25" s="317"/>
      <c r="R25" s="317"/>
      <c r="S25" s="317"/>
      <c r="T25" s="317"/>
      <c r="U25" s="317"/>
      <c r="V25" s="317"/>
      <c r="W25" s="317"/>
      <c r="X25" s="317"/>
      <c r="Y25" s="317"/>
      <c r="Z25" s="317"/>
      <c r="AA25" s="317"/>
      <c r="AB25" s="317"/>
      <c r="AC25" s="317"/>
      <c r="AD25" s="317"/>
      <c r="AE25" s="317"/>
      <c r="AF25" s="317"/>
      <c r="AG25" s="317"/>
      <c r="AH25" s="317"/>
      <c r="AI25" s="317"/>
      <c r="AJ25" s="317"/>
      <c r="AK25" s="317"/>
      <c r="AL25" s="317"/>
      <c r="AM25" s="317"/>
    </row>
    <row r="26" spans="1:39" ht="15.9" customHeight="1" x14ac:dyDescent="0.35">
      <c r="A26" s="322" t="s">
        <v>672</v>
      </c>
      <c r="B26" s="322" t="s">
        <v>730</v>
      </c>
      <c r="C26" s="317" t="s">
        <v>731</v>
      </c>
      <c r="D26" s="329" t="s">
        <v>732</v>
      </c>
      <c r="E26" s="317" t="s">
        <v>733</v>
      </c>
      <c r="F26" s="317"/>
      <c r="G26" s="317"/>
      <c r="H26" s="317"/>
      <c r="I26" s="317" t="s">
        <v>565</v>
      </c>
      <c r="J26" s="317"/>
      <c r="K26" s="317"/>
      <c r="L26" s="317"/>
      <c r="M26" s="317" t="s">
        <v>734</v>
      </c>
      <c r="N26" s="317"/>
      <c r="O26" s="317"/>
      <c r="P26" s="317"/>
      <c r="Q26" s="317"/>
      <c r="R26" s="317"/>
      <c r="S26" s="317"/>
      <c r="T26" s="317"/>
      <c r="U26" s="317"/>
      <c r="V26" s="317"/>
      <c r="W26" s="317"/>
      <c r="X26" s="317"/>
      <c r="Y26" s="317"/>
      <c r="Z26" s="317"/>
      <c r="AA26" s="317"/>
      <c r="AB26" s="317"/>
      <c r="AC26" s="317"/>
      <c r="AD26" s="317"/>
      <c r="AE26" s="317"/>
      <c r="AF26" s="317"/>
      <c r="AG26" s="317"/>
      <c r="AH26" s="317"/>
      <c r="AI26" s="317"/>
      <c r="AJ26" s="317"/>
      <c r="AK26" s="317"/>
      <c r="AL26" s="317"/>
      <c r="AM26" s="317"/>
    </row>
    <row r="27" spans="1:39" ht="15.9" customHeight="1" x14ac:dyDescent="0.35">
      <c r="A27" s="322" t="s">
        <v>735</v>
      </c>
      <c r="B27" s="322" t="s">
        <v>736</v>
      </c>
      <c r="C27" s="317" t="s">
        <v>737</v>
      </c>
      <c r="D27" s="319" t="s">
        <v>738</v>
      </c>
      <c r="E27" s="317" t="s">
        <v>739</v>
      </c>
      <c r="F27" s="317"/>
      <c r="G27" s="317"/>
      <c r="H27" s="317"/>
      <c r="I27" s="317" t="s">
        <v>565</v>
      </c>
      <c r="J27" s="317"/>
      <c r="K27" s="317"/>
      <c r="L27" s="317"/>
      <c r="M27" s="317" t="s">
        <v>740</v>
      </c>
      <c r="N27" s="317" t="s">
        <v>741</v>
      </c>
      <c r="O27" s="317" t="s">
        <v>742</v>
      </c>
      <c r="P27" s="317" t="s">
        <v>743</v>
      </c>
      <c r="Q27" s="317" t="s">
        <v>744</v>
      </c>
      <c r="R27" s="317"/>
      <c r="S27" s="317"/>
      <c r="T27" s="317"/>
      <c r="U27" s="317"/>
      <c r="V27" s="317"/>
      <c r="W27" s="317"/>
      <c r="X27" s="317"/>
      <c r="Y27" s="317"/>
      <c r="Z27" s="317"/>
      <c r="AA27" s="317"/>
      <c r="AB27" s="317"/>
      <c r="AC27" s="317"/>
      <c r="AD27" s="317"/>
      <c r="AE27" s="317"/>
      <c r="AF27" s="317"/>
      <c r="AG27" s="317"/>
      <c r="AH27" s="317"/>
      <c r="AI27" s="317"/>
      <c r="AJ27" s="317"/>
      <c r="AK27" s="317"/>
      <c r="AL27" s="317"/>
      <c r="AM27" s="317"/>
    </row>
    <row r="28" spans="1:39" ht="15.9" customHeight="1" x14ac:dyDescent="0.35">
      <c r="A28" s="317" t="s">
        <v>672</v>
      </c>
      <c r="B28" s="317" t="s">
        <v>745</v>
      </c>
      <c r="C28" s="317" t="s">
        <v>746</v>
      </c>
      <c r="D28" s="319" t="s">
        <v>747</v>
      </c>
      <c r="E28" s="317" t="s">
        <v>748</v>
      </c>
      <c r="F28" s="317"/>
      <c r="G28" s="317"/>
      <c r="H28" s="317"/>
      <c r="I28" s="317" t="s">
        <v>565</v>
      </c>
      <c r="J28" s="317"/>
      <c r="K28" s="317"/>
      <c r="L28" s="317"/>
      <c r="M28" s="317" t="s">
        <v>749</v>
      </c>
      <c r="N28" s="317"/>
      <c r="O28" s="317"/>
      <c r="P28" s="317"/>
      <c r="Q28" s="317"/>
      <c r="R28" s="317"/>
      <c r="S28" s="317"/>
      <c r="T28" s="317"/>
      <c r="U28" s="317"/>
      <c r="V28" s="317"/>
      <c r="W28" s="317"/>
      <c r="X28" s="317"/>
      <c r="Y28" s="317"/>
      <c r="Z28" s="317"/>
      <c r="AA28" s="317"/>
      <c r="AB28" s="317"/>
      <c r="AC28" s="317"/>
      <c r="AD28" s="317"/>
      <c r="AE28" s="317"/>
      <c r="AF28" s="317"/>
      <c r="AG28" s="317"/>
      <c r="AH28" s="317"/>
      <c r="AI28" s="317"/>
      <c r="AJ28" s="317"/>
      <c r="AK28" s="317"/>
      <c r="AL28" s="317"/>
      <c r="AM28" s="317"/>
    </row>
    <row r="29" spans="1:39" ht="15.9" customHeight="1" x14ac:dyDescent="0.35">
      <c r="A29" s="317" t="s">
        <v>672</v>
      </c>
      <c r="B29" s="317" t="s">
        <v>750</v>
      </c>
      <c r="C29" s="317" t="s">
        <v>751</v>
      </c>
      <c r="D29" s="319" t="s">
        <v>752</v>
      </c>
      <c r="E29" s="317" t="s">
        <v>753</v>
      </c>
      <c r="F29" s="317"/>
      <c r="G29" s="317"/>
      <c r="H29" s="317"/>
      <c r="I29" s="317" t="s">
        <v>565</v>
      </c>
      <c r="J29" s="317"/>
      <c r="K29" s="317"/>
      <c r="L29" s="317"/>
      <c r="M29" s="317" t="s">
        <v>754</v>
      </c>
      <c r="N29" s="317"/>
      <c r="O29" s="317"/>
      <c r="P29" s="317"/>
      <c r="Q29" s="317"/>
      <c r="R29" s="317"/>
      <c r="S29" s="317"/>
      <c r="T29" s="317"/>
      <c r="U29" s="317"/>
      <c r="V29" s="317"/>
      <c r="W29" s="317"/>
      <c r="X29" s="317"/>
      <c r="Y29" s="317"/>
      <c r="Z29" s="317"/>
      <c r="AA29" s="317"/>
      <c r="AB29" s="317"/>
      <c r="AC29" s="317"/>
      <c r="AD29" s="317"/>
      <c r="AE29" s="317"/>
      <c r="AF29" s="317"/>
      <c r="AG29" s="317"/>
      <c r="AH29" s="317"/>
      <c r="AI29" s="317"/>
      <c r="AJ29" s="317"/>
      <c r="AK29" s="317"/>
      <c r="AL29" s="317"/>
      <c r="AM29" s="317"/>
    </row>
    <row r="30" spans="1:39" ht="15.9" customHeight="1" x14ac:dyDescent="0.35">
      <c r="A30" s="317" t="s">
        <v>616</v>
      </c>
      <c r="B30" s="317" t="s">
        <v>755</v>
      </c>
      <c r="C30" s="317" t="s">
        <v>756</v>
      </c>
      <c r="D30" s="319" t="s">
        <v>757</v>
      </c>
      <c r="E30" s="317" t="s">
        <v>758</v>
      </c>
      <c r="F30" s="317"/>
      <c r="G30" s="317"/>
      <c r="H30" s="317"/>
      <c r="I30" s="317" t="s">
        <v>565</v>
      </c>
      <c r="J30" s="317"/>
      <c r="K30" s="317"/>
      <c r="L30" s="317" t="s">
        <v>653</v>
      </c>
      <c r="M30" s="317" t="s">
        <v>759</v>
      </c>
      <c r="N30" s="317" t="s">
        <v>760</v>
      </c>
      <c r="O30" s="317"/>
      <c r="P30" s="317"/>
      <c r="Q30" s="317"/>
      <c r="R30" s="317"/>
      <c r="S30" s="317"/>
      <c r="T30" s="317"/>
      <c r="U30" s="317"/>
      <c r="V30" s="317"/>
      <c r="W30" s="317"/>
      <c r="X30" s="317"/>
      <c r="Y30" s="317"/>
      <c r="Z30" s="317"/>
      <c r="AA30" s="317"/>
      <c r="AB30" s="317"/>
      <c r="AC30" s="317"/>
      <c r="AD30" s="317"/>
      <c r="AE30" s="317"/>
      <c r="AF30" s="317"/>
      <c r="AG30" s="317"/>
      <c r="AH30" s="317"/>
      <c r="AI30" s="317"/>
      <c r="AJ30" s="317"/>
      <c r="AK30" s="317"/>
      <c r="AL30" s="317"/>
      <c r="AM30" s="317"/>
    </row>
    <row r="31" spans="1:39" ht="15.9" customHeight="1" x14ac:dyDescent="0.35">
      <c r="A31" s="320" t="s">
        <v>761</v>
      </c>
      <c r="B31" s="320" t="s">
        <v>709</v>
      </c>
      <c r="C31" s="320"/>
      <c r="D31" s="321"/>
      <c r="E31" s="320"/>
      <c r="F31" s="320"/>
      <c r="G31" s="320"/>
      <c r="H31" s="320"/>
      <c r="I31" s="320"/>
      <c r="J31" s="320"/>
      <c r="K31" s="320"/>
      <c r="L31" s="320"/>
      <c r="M31" s="320"/>
      <c r="N31" s="320"/>
      <c r="O31" s="320"/>
      <c r="P31" s="320"/>
      <c r="Q31" s="320"/>
      <c r="R31" s="320"/>
      <c r="S31" s="320"/>
      <c r="T31" s="320"/>
      <c r="U31" s="320"/>
      <c r="V31" s="320"/>
      <c r="W31" s="320"/>
      <c r="X31" s="320"/>
      <c r="Y31" s="320"/>
      <c r="Z31" s="320"/>
      <c r="AA31" s="320"/>
      <c r="AB31" s="320"/>
      <c r="AC31" s="320"/>
      <c r="AD31" s="320"/>
      <c r="AE31" s="320"/>
      <c r="AF31" s="320"/>
      <c r="AG31" s="320"/>
      <c r="AH31" s="320"/>
      <c r="AI31" s="320"/>
      <c r="AJ31" s="320"/>
      <c r="AK31" s="320"/>
      <c r="AL31" s="320"/>
      <c r="AM31" s="320"/>
    </row>
    <row r="32" spans="1:39" ht="15.9" customHeight="1" x14ac:dyDescent="0.35">
      <c r="A32" s="314" t="s">
        <v>708</v>
      </c>
      <c r="B32" s="314" t="s">
        <v>643</v>
      </c>
      <c r="C32" s="314"/>
      <c r="D32" s="315"/>
      <c r="E32" s="314"/>
      <c r="F32" s="314"/>
      <c r="G32" s="314"/>
      <c r="H32" s="314"/>
      <c r="I32" s="314"/>
      <c r="J32" s="314"/>
      <c r="K32" s="314"/>
      <c r="L32" s="314"/>
      <c r="M32" s="316"/>
      <c r="N32" s="314"/>
      <c r="O32" s="314"/>
      <c r="P32" s="314"/>
      <c r="Q32" s="314"/>
      <c r="R32" s="314"/>
      <c r="S32" s="314"/>
      <c r="T32" s="314"/>
      <c r="U32" s="314"/>
      <c r="V32" s="314"/>
      <c r="W32" s="314"/>
      <c r="X32" s="314"/>
      <c r="Y32" s="314"/>
      <c r="Z32" s="314"/>
      <c r="AA32" s="314"/>
      <c r="AB32" s="314"/>
      <c r="AC32" s="314"/>
      <c r="AD32" s="314"/>
      <c r="AE32" s="314"/>
      <c r="AF32" s="314"/>
      <c r="AG32" s="314"/>
      <c r="AH32" s="314"/>
      <c r="AI32" s="314"/>
      <c r="AJ32" s="314"/>
      <c r="AK32" s="314"/>
      <c r="AL32" s="314"/>
      <c r="AM32" s="314"/>
    </row>
    <row r="33" spans="1:39" ht="15.9" customHeight="1" x14ac:dyDescent="0.35">
      <c r="A33" s="314" t="s">
        <v>642</v>
      </c>
      <c r="B33" s="314" t="s">
        <v>762</v>
      </c>
      <c r="C33" s="314" t="s">
        <v>763</v>
      </c>
      <c r="D33" s="315"/>
      <c r="E33" s="314"/>
      <c r="F33" s="314"/>
      <c r="G33" s="314"/>
      <c r="H33" s="314"/>
      <c r="I33" s="314"/>
      <c r="J33" s="314"/>
      <c r="K33" s="314"/>
      <c r="L33" s="314"/>
      <c r="M33" s="316" t="s">
        <v>764</v>
      </c>
      <c r="N33" s="314"/>
      <c r="O33" s="314"/>
      <c r="P33" s="314"/>
      <c r="Q33" s="314"/>
      <c r="R33" s="314"/>
      <c r="S33" s="314"/>
      <c r="T33" s="314"/>
      <c r="U33" s="314"/>
      <c r="V33" s="314"/>
      <c r="W33" s="314"/>
      <c r="X33" s="314"/>
      <c r="Y33" s="314"/>
      <c r="Z33" s="314"/>
      <c r="AA33" s="314"/>
      <c r="AB33" s="314"/>
      <c r="AC33" s="314"/>
      <c r="AD33" s="314"/>
      <c r="AE33" s="314"/>
      <c r="AF33" s="314"/>
      <c r="AG33" s="314"/>
      <c r="AH33" s="314"/>
      <c r="AI33" s="314"/>
      <c r="AJ33" s="314"/>
      <c r="AK33" s="314"/>
      <c r="AL33" s="314"/>
      <c r="AM33" s="314"/>
    </row>
    <row r="34" spans="1:39" ht="15.9" customHeight="1" x14ac:dyDescent="0.35">
      <c r="A34" s="322" t="s">
        <v>672</v>
      </c>
      <c r="B34" s="322" t="s">
        <v>765</v>
      </c>
      <c r="C34" s="317" t="s">
        <v>682</v>
      </c>
      <c r="D34" s="319" t="s">
        <v>766</v>
      </c>
      <c r="E34" s="317" t="s">
        <v>684</v>
      </c>
      <c r="F34" s="317"/>
      <c r="G34" s="317"/>
      <c r="H34" s="317"/>
      <c r="I34" s="317" t="s">
        <v>565</v>
      </c>
      <c r="J34" s="317"/>
      <c r="K34" s="317"/>
      <c r="L34" s="317"/>
      <c r="M34" s="317" t="s">
        <v>767</v>
      </c>
      <c r="N34" s="317"/>
      <c r="O34" s="317"/>
      <c r="P34" s="317"/>
      <c r="Q34" s="317"/>
      <c r="R34" s="317"/>
      <c r="S34" s="317"/>
      <c r="T34" s="317"/>
      <c r="U34" s="317"/>
      <c r="V34" s="317"/>
      <c r="W34" s="317"/>
      <c r="X34" s="317"/>
      <c r="Y34" s="317"/>
      <c r="Z34" s="317"/>
      <c r="AA34" s="317"/>
      <c r="AB34" s="317"/>
      <c r="AC34" s="317"/>
      <c r="AD34" s="317"/>
      <c r="AE34" s="317"/>
      <c r="AF34" s="317"/>
      <c r="AG34" s="317"/>
      <c r="AH34" s="317"/>
      <c r="AI34" s="317"/>
      <c r="AJ34" s="317"/>
      <c r="AK34" s="317"/>
      <c r="AL34" s="317"/>
      <c r="AM34" s="317"/>
    </row>
    <row r="35" spans="1:39" ht="15.9" customHeight="1" x14ac:dyDescent="0.35">
      <c r="A35" s="322" t="s">
        <v>768</v>
      </c>
      <c r="B35" s="322" t="s">
        <v>769</v>
      </c>
      <c r="C35" s="317" t="s">
        <v>770</v>
      </c>
      <c r="D35" s="319" t="s">
        <v>771</v>
      </c>
      <c r="E35" s="317" t="s">
        <v>772</v>
      </c>
      <c r="F35" s="317"/>
      <c r="G35" s="317"/>
      <c r="H35" s="317"/>
      <c r="I35" s="317"/>
      <c r="J35" s="317"/>
      <c r="K35" s="317"/>
      <c r="L35" s="317"/>
      <c r="M35" s="317" t="s">
        <v>773</v>
      </c>
      <c r="N35" s="317"/>
      <c r="O35" s="317"/>
      <c r="P35" s="317"/>
      <c r="Q35" s="317"/>
      <c r="R35" s="317"/>
      <c r="S35" s="317"/>
      <c r="T35" s="317"/>
      <c r="U35" s="317"/>
      <c r="V35" s="317"/>
      <c r="W35" s="317"/>
      <c r="X35" s="317"/>
      <c r="Y35" s="317"/>
      <c r="Z35" s="317"/>
      <c r="AA35" s="317"/>
      <c r="AB35" s="317"/>
      <c r="AC35" s="317"/>
      <c r="AD35" s="317"/>
      <c r="AE35" s="317"/>
      <c r="AF35" s="317"/>
      <c r="AG35" s="317"/>
      <c r="AH35" s="317"/>
      <c r="AI35" s="317"/>
      <c r="AJ35" s="317"/>
      <c r="AK35" s="317"/>
      <c r="AL35" s="317"/>
      <c r="AM35" s="317"/>
    </row>
    <row r="36" spans="1:39" ht="15.9" customHeight="1" x14ac:dyDescent="0.35">
      <c r="A36" s="322" t="s">
        <v>672</v>
      </c>
      <c r="B36" s="317" t="s">
        <v>774</v>
      </c>
      <c r="C36" s="317" t="s">
        <v>775</v>
      </c>
      <c r="D36" s="319" t="s">
        <v>776</v>
      </c>
      <c r="E36" s="317" t="s">
        <v>777</v>
      </c>
      <c r="F36" s="317"/>
      <c r="G36" s="317"/>
      <c r="H36" s="317"/>
      <c r="I36" s="317" t="s">
        <v>565</v>
      </c>
      <c r="J36" s="317"/>
      <c r="K36" s="317"/>
      <c r="L36" s="317"/>
      <c r="M36" s="317" t="s">
        <v>778</v>
      </c>
      <c r="N36" s="317"/>
      <c r="O36" s="317"/>
      <c r="P36" s="317"/>
      <c r="Q36" s="317"/>
      <c r="R36" s="317"/>
      <c r="S36" s="317"/>
      <c r="T36" s="317"/>
      <c r="U36" s="317"/>
      <c r="V36" s="317"/>
      <c r="W36" s="317"/>
      <c r="X36" s="317"/>
      <c r="Y36" s="317"/>
      <c r="Z36" s="317"/>
      <c r="AA36" s="317"/>
      <c r="AB36" s="317"/>
      <c r="AC36" s="317"/>
      <c r="AD36" s="317"/>
      <c r="AE36" s="317"/>
      <c r="AF36" s="317"/>
      <c r="AG36" s="317"/>
      <c r="AH36" s="317"/>
      <c r="AI36" s="317"/>
      <c r="AJ36" s="317"/>
      <c r="AK36" s="317"/>
      <c r="AL36" s="317"/>
      <c r="AM36" s="317"/>
    </row>
    <row r="37" spans="1:39" ht="15.9" customHeight="1" x14ac:dyDescent="0.35">
      <c r="A37" s="317" t="s">
        <v>779</v>
      </c>
      <c r="B37" s="317" t="s">
        <v>780</v>
      </c>
      <c r="C37" s="317" t="s">
        <v>781</v>
      </c>
      <c r="D37" s="319" t="s">
        <v>782</v>
      </c>
      <c r="E37" s="317" t="s">
        <v>783</v>
      </c>
      <c r="F37" s="317"/>
      <c r="G37" s="317"/>
      <c r="H37" s="317"/>
      <c r="I37" s="317" t="s">
        <v>565</v>
      </c>
      <c r="J37" s="317"/>
      <c r="K37" s="317"/>
      <c r="L37" s="317"/>
      <c r="M37" s="317" t="s">
        <v>784</v>
      </c>
      <c r="N37" s="317"/>
      <c r="O37" s="317"/>
      <c r="P37" s="317"/>
      <c r="Q37" s="317"/>
      <c r="R37" s="317"/>
      <c r="S37" s="317"/>
      <c r="T37" s="317"/>
      <c r="U37" s="317"/>
      <c r="V37" s="317"/>
      <c r="W37" s="317"/>
      <c r="X37" s="317"/>
      <c r="Y37" s="317"/>
      <c r="Z37" s="317"/>
      <c r="AA37" s="317"/>
      <c r="AB37" s="317"/>
      <c r="AC37" s="317"/>
      <c r="AD37" s="317"/>
      <c r="AE37" s="317"/>
      <c r="AF37" s="317"/>
      <c r="AG37" s="317"/>
      <c r="AH37" s="317"/>
      <c r="AI37" s="317"/>
      <c r="AJ37" s="317"/>
      <c r="AK37" s="317"/>
      <c r="AL37" s="317"/>
      <c r="AM37" s="317"/>
    </row>
    <row r="38" spans="1:39" ht="15.9" customHeight="1" x14ac:dyDescent="0.35">
      <c r="A38" s="322" t="s">
        <v>785</v>
      </c>
      <c r="B38" s="322" t="s">
        <v>786</v>
      </c>
      <c r="C38" s="317" t="s">
        <v>787</v>
      </c>
      <c r="D38" s="319" t="s">
        <v>788</v>
      </c>
      <c r="E38" s="317" t="s">
        <v>789</v>
      </c>
      <c r="F38" s="317"/>
      <c r="G38" s="317"/>
      <c r="H38" s="317"/>
      <c r="I38" s="317" t="s">
        <v>565</v>
      </c>
      <c r="J38" s="317" t="s">
        <v>790</v>
      </c>
      <c r="K38" s="317"/>
      <c r="L38" s="317"/>
      <c r="M38" s="317" t="s">
        <v>784</v>
      </c>
      <c r="N38" s="317"/>
      <c r="O38" s="317"/>
      <c r="P38" s="317"/>
      <c r="Q38" s="317"/>
      <c r="R38" s="317"/>
      <c r="S38" s="317"/>
      <c r="T38" s="317"/>
      <c r="U38" s="317"/>
      <c r="V38" s="317"/>
      <c r="W38" s="317"/>
      <c r="X38" s="317"/>
      <c r="Y38" s="317"/>
      <c r="Z38" s="317"/>
      <c r="AA38" s="317"/>
      <c r="AB38" s="317"/>
      <c r="AC38" s="317"/>
      <c r="AD38" s="317"/>
      <c r="AE38" s="317"/>
      <c r="AF38" s="317"/>
      <c r="AG38" s="317"/>
      <c r="AH38" s="317"/>
      <c r="AI38" s="317"/>
      <c r="AJ38" s="317"/>
      <c r="AK38" s="317"/>
      <c r="AL38" s="317"/>
      <c r="AM38" s="317"/>
    </row>
    <row r="39" spans="1:39" ht="15.9" customHeight="1" x14ac:dyDescent="0.35">
      <c r="A39" s="322" t="s">
        <v>791</v>
      </c>
      <c r="B39" s="322" t="s">
        <v>792</v>
      </c>
      <c r="C39" s="317" t="s">
        <v>793</v>
      </c>
      <c r="D39" s="319" t="s">
        <v>794</v>
      </c>
      <c r="E39" s="317" t="s">
        <v>795</v>
      </c>
      <c r="F39" s="317"/>
      <c r="G39" s="317"/>
      <c r="H39" s="317"/>
      <c r="I39" s="317" t="s">
        <v>565</v>
      </c>
      <c r="J39" s="317" t="s">
        <v>796</v>
      </c>
      <c r="K39" s="317"/>
      <c r="L39" s="317"/>
      <c r="M39" s="317" t="s">
        <v>784</v>
      </c>
      <c r="N39" s="317"/>
      <c r="O39" s="317"/>
      <c r="P39" s="317"/>
      <c r="Q39" s="317"/>
      <c r="R39" s="317"/>
      <c r="S39" s="317"/>
      <c r="T39" s="317"/>
      <c r="U39" s="317"/>
      <c r="V39" s="317"/>
      <c r="W39" s="317"/>
      <c r="X39" s="317"/>
      <c r="Y39" s="317"/>
      <c r="Z39" s="317"/>
      <c r="AA39" s="317"/>
      <c r="AB39" s="317"/>
      <c r="AC39" s="317"/>
      <c r="AD39" s="317"/>
      <c r="AE39" s="317"/>
      <c r="AF39" s="317"/>
      <c r="AG39" s="317"/>
      <c r="AH39" s="317"/>
      <c r="AI39" s="317"/>
      <c r="AJ39" s="317"/>
      <c r="AK39" s="317"/>
      <c r="AL39" s="317"/>
      <c r="AM39" s="317"/>
    </row>
    <row r="40" spans="1:39" ht="15.9" customHeight="1" x14ac:dyDescent="0.35">
      <c r="A40" s="322" t="s">
        <v>797</v>
      </c>
      <c r="B40" s="322" t="s">
        <v>798</v>
      </c>
      <c r="C40" s="317" t="s">
        <v>799</v>
      </c>
      <c r="D40" s="319" t="s">
        <v>800</v>
      </c>
      <c r="E40" s="317" t="s">
        <v>801</v>
      </c>
      <c r="F40" s="317"/>
      <c r="G40" s="317"/>
      <c r="H40" s="317"/>
      <c r="I40" s="317" t="s">
        <v>565</v>
      </c>
      <c r="J40" s="317" t="s">
        <v>802</v>
      </c>
      <c r="K40" s="317"/>
      <c r="L40" s="317" t="s">
        <v>803</v>
      </c>
      <c r="M40" s="317" t="s">
        <v>784</v>
      </c>
      <c r="N40" s="317"/>
      <c r="O40" s="317"/>
      <c r="P40" s="317"/>
      <c r="Q40" s="317"/>
      <c r="R40" s="317"/>
      <c r="S40" s="317"/>
      <c r="T40" s="317"/>
      <c r="U40" s="317"/>
      <c r="V40" s="317"/>
      <c r="W40" s="317"/>
      <c r="X40" s="317"/>
      <c r="Y40" s="317"/>
      <c r="Z40" s="317"/>
      <c r="AA40" s="317"/>
      <c r="AB40" s="317"/>
      <c r="AC40" s="317"/>
      <c r="AD40" s="317"/>
      <c r="AE40" s="317"/>
      <c r="AF40" s="317"/>
      <c r="AG40" s="317"/>
      <c r="AH40" s="317"/>
      <c r="AI40" s="317"/>
      <c r="AJ40" s="317"/>
      <c r="AK40" s="317"/>
      <c r="AL40" s="317"/>
      <c r="AM40" s="317"/>
    </row>
    <row r="41" spans="1:39" ht="15.9" customHeight="1" x14ac:dyDescent="0.35">
      <c r="A41" s="322" t="s">
        <v>616</v>
      </c>
      <c r="B41" s="322" t="s">
        <v>804</v>
      </c>
      <c r="C41" s="317" t="s">
        <v>805</v>
      </c>
      <c r="D41" s="319" t="s">
        <v>806</v>
      </c>
      <c r="E41" s="317" t="s">
        <v>807</v>
      </c>
      <c r="F41" s="317"/>
      <c r="G41" s="317"/>
      <c r="H41" s="317"/>
      <c r="I41" s="317" t="s">
        <v>565</v>
      </c>
      <c r="J41" s="317"/>
      <c r="K41" s="317"/>
      <c r="L41" s="317"/>
      <c r="M41" s="317" t="s">
        <v>808</v>
      </c>
      <c r="N41" s="317"/>
      <c r="O41" s="317"/>
      <c r="P41" s="317"/>
      <c r="Q41" s="317"/>
      <c r="R41" s="317"/>
      <c r="S41" s="317"/>
      <c r="T41" s="317"/>
      <c r="U41" s="317"/>
      <c r="V41" s="317"/>
      <c r="W41" s="317"/>
      <c r="X41" s="317"/>
      <c r="Y41" s="317"/>
      <c r="Z41" s="317"/>
      <c r="AA41" s="317"/>
      <c r="AB41" s="317"/>
      <c r="AC41" s="317"/>
      <c r="AD41" s="317"/>
      <c r="AE41" s="317"/>
      <c r="AF41" s="317"/>
      <c r="AG41" s="317"/>
      <c r="AH41" s="317"/>
      <c r="AI41" s="317"/>
      <c r="AJ41" s="317"/>
      <c r="AK41" s="317"/>
      <c r="AL41" s="317"/>
      <c r="AM41" s="317"/>
    </row>
    <row r="42" spans="1:39" ht="15.9" customHeight="1" x14ac:dyDescent="0.35">
      <c r="A42" s="322" t="s">
        <v>809</v>
      </c>
      <c r="B42" s="322" t="s">
        <v>809</v>
      </c>
      <c r="C42" s="317" t="s">
        <v>810</v>
      </c>
      <c r="D42" s="319" t="s">
        <v>811</v>
      </c>
      <c r="E42" s="317" t="s">
        <v>812</v>
      </c>
      <c r="F42" s="317"/>
      <c r="G42" s="317"/>
      <c r="H42" s="317"/>
      <c r="I42" s="317"/>
      <c r="J42" s="317"/>
      <c r="K42" s="317">
        <v>20</v>
      </c>
      <c r="L42" s="317"/>
      <c r="M42" s="317" t="s">
        <v>773</v>
      </c>
      <c r="N42" s="317"/>
      <c r="O42" s="317"/>
      <c r="P42" s="317"/>
      <c r="Q42" s="317"/>
      <c r="R42" s="317"/>
      <c r="S42" s="317"/>
      <c r="T42" s="317"/>
      <c r="U42" s="317"/>
      <c r="V42" s="317"/>
      <c r="W42" s="317"/>
      <c r="X42" s="317"/>
      <c r="Y42" s="317"/>
      <c r="Z42" s="317"/>
      <c r="AA42" s="317"/>
      <c r="AB42" s="317"/>
      <c r="AC42" s="317"/>
      <c r="AD42" s="317"/>
      <c r="AE42" s="317"/>
      <c r="AF42" s="317"/>
      <c r="AG42" s="317"/>
      <c r="AH42" s="317"/>
      <c r="AI42" s="317"/>
      <c r="AJ42" s="317"/>
      <c r="AK42" s="317"/>
      <c r="AL42" s="317"/>
      <c r="AM42" s="317"/>
    </row>
    <row r="43" spans="1:39" ht="15.9" customHeight="1" x14ac:dyDescent="0.35">
      <c r="A43" s="322" t="s">
        <v>721</v>
      </c>
      <c r="B43" s="322" t="s">
        <v>813</v>
      </c>
      <c r="C43" s="317" t="s">
        <v>723</v>
      </c>
      <c r="D43" s="319" t="s">
        <v>724</v>
      </c>
      <c r="E43" s="317" t="s">
        <v>725</v>
      </c>
      <c r="F43" s="317" t="s">
        <v>726</v>
      </c>
      <c r="G43" s="317" t="s">
        <v>727</v>
      </c>
      <c r="H43" s="317" t="s">
        <v>728</v>
      </c>
      <c r="I43" s="317" t="s">
        <v>565</v>
      </c>
      <c r="J43" s="317"/>
      <c r="K43" s="317"/>
      <c r="L43" s="317"/>
      <c r="M43" s="317" t="s">
        <v>784</v>
      </c>
      <c r="N43" s="317"/>
      <c r="O43" s="317"/>
      <c r="P43" s="317"/>
      <c r="Q43" s="317"/>
      <c r="R43" s="317"/>
      <c r="S43" s="317"/>
      <c r="T43" s="317"/>
      <c r="U43" s="317"/>
      <c r="V43" s="317"/>
      <c r="W43" s="317"/>
      <c r="X43" s="317"/>
      <c r="Y43" s="317"/>
      <c r="Z43" s="317"/>
      <c r="AA43" s="317"/>
      <c r="AB43" s="317"/>
      <c r="AC43" s="317"/>
      <c r="AD43" s="317"/>
      <c r="AE43" s="317"/>
      <c r="AF43" s="317"/>
      <c r="AG43" s="317"/>
      <c r="AH43" s="317"/>
      <c r="AI43" s="317"/>
      <c r="AJ43" s="317"/>
      <c r="AK43" s="317"/>
      <c r="AL43" s="317"/>
      <c r="AM43" s="317"/>
    </row>
    <row r="44" spans="1:39" ht="15.9" customHeight="1" x14ac:dyDescent="0.35">
      <c r="A44" s="322" t="s">
        <v>672</v>
      </c>
      <c r="B44" s="322" t="s">
        <v>814</v>
      </c>
      <c r="C44" s="317" t="s">
        <v>731</v>
      </c>
      <c r="D44" s="329" t="s">
        <v>732</v>
      </c>
      <c r="E44" s="317" t="s">
        <v>733</v>
      </c>
      <c r="F44" s="317"/>
      <c r="G44" s="317"/>
      <c r="H44" s="317"/>
      <c r="I44" s="317" t="s">
        <v>565</v>
      </c>
      <c r="J44" s="317"/>
      <c r="K44" s="317"/>
      <c r="L44" s="317"/>
      <c r="M44" s="317" t="s">
        <v>815</v>
      </c>
      <c r="N44" s="317"/>
      <c r="O44" s="317"/>
      <c r="P44" s="317"/>
      <c r="Q44" s="317"/>
      <c r="R44" s="317"/>
      <c r="S44" s="317"/>
      <c r="T44" s="317"/>
      <c r="U44" s="317"/>
      <c r="V44" s="317"/>
      <c r="W44" s="317"/>
      <c r="X44" s="317"/>
      <c r="Y44" s="317"/>
      <c r="Z44" s="317"/>
      <c r="AA44" s="317"/>
      <c r="AB44" s="317"/>
      <c r="AC44" s="317"/>
      <c r="AD44" s="317"/>
      <c r="AE44" s="317"/>
      <c r="AF44" s="317"/>
      <c r="AG44" s="317"/>
      <c r="AH44" s="317"/>
      <c r="AI44" s="317"/>
      <c r="AJ44" s="317"/>
      <c r="AK44" s="317"/>
      <c r="AL44" s="317"/>
      <c r="AM44" s="317"/>
    </row>
    <row r="45" spans="1:39" ht="15.9" customHeight="1" x14ac:dyDescent="0.35">
      <c r="A45" s="322" t="s">
        <v>735</v>
      </c>
      <c r="B45" s="322" t="s">
        <v>816</v>
      </c>
      <c r="C45" s="317" t="s">
        <v>737</v>
      </c>
      <c r="D45" s="319" t="s">
        <v>738</v>
      </c>
      <c r="E45" s="317" t="s">
        <v>739</v>
      </c>
      <c r="F45" s="317" t="s">
        <v>817</v>
      </c>
      <c r="G45" s="317" t="s">
        <v>818</v>
      </c>
      <c r="H45" s="317" t="s">
        <v>819</v>
      </c>
      <c r="I45" s="317" t="s">
        <v>565</v>
      </c>
      <c r="J45" s="317"/>
      <c r="K45" s="317"/>
      <c r="L45" s="317"/>
      <c r="M45" s="317" t="s">
        <v>820</v>
      </c>
      <c r="N45" s="317" t="s">
        <v>821</v>
      </c>
      <c r="O45" s="317" t="s">
        <v>822</v>
      </c>
      <c r="P45" s="317" t="s">
        <v>818</v>
      </c>
      <c r="Q45" s="317" t="s">
        <v>819</v>
      </c>
      <c r="R45" s="317"/>
      <c r="S45" s="317"/>
      <c r="T45" s="317"/>
      <c r="U45" s="317"/>
      <c r="V45" s="317"/>
      <c r="W45" s="317"/>
      <c r="X45" s="317"/>
      <c r="Y45" s="317"/>
      <c r="Z45" s="317"/>
      <c r="AA45" s="317"/>
      <c r="AB45" s="317"/>
      <c r="AC45" s="317"/>
      <c r="AD45" s="317"/>
      <c r="AE45" s="317"/>
      <c r="AF45" s="317"/>
      <c r="AG45" s="317"/>
      <c r="AH45" s="317"/>
      <c r="AI45" s="317"/>
      <c r="AJ45" s="317"/>
      <c r="AK45" s="317"/>
      <c r="AL45" s="317"/>
      <c r="AM45" s="317"/>
    </row>
    <row r="46" spans="1:39" s="334" customFormat="1" ht="15.9" customHeight="1" x14ac:dyDescent="0.35">
      <c r="A46" s="330" t="s">
        <v>708</v>
      </c>
      <c r="B46" s="331" t="s">
        <v>762</v>
      </c>
      <c r="C46" s="330"/>
      <c r="D46" s="332"/>
      <c r="E46" s="330"/>
      <c r="F46" s="330"/>
      <c r="G46" s="330"/>
      <c r="H46" s="330"/>
      <c r="I46" s="330"/>
      <c r="J46" s="330"/>
      <c r="K46" s="330"/>
      <c r="L46" s="330"/>
      <c r="M46" s="333"/>
      <c r="N46" s="330"/>
      <c r="O46" s="330"/>
      <c r="P46" s="330"/>
      <c r="Q46" s="330"/>
      <c r="R46" s="330"/>
      <c r="S46" s="330"/>
      <c r="T46" s="330"/>
    </row>
    <row r="47" spans="1:39" ht="15.9" customHeight="1" x14ac:dyDescent="0.35">
      <c r="A47" s="335" t="s">
        <v>642</v>
      </c>
      <c r="B47" s="336" t="s">
        <v>823</v>
      </c>
      <c r="C47" s="335" t="s">
        <v>824</v>
      </c>
      <c r="D47" s="337"/>
      <c r="E47" s="335"/>
      <c r="F47" s="335"/>
      <c r="G47" s="335"/>
      <c r="H47" s="335"/>
      <c r="I47" s="335"/>
      <c r="J47" s="335"/>
      <c r="K47" s="335"/>
      <c r="L47" s="335"/>
      <c r="M47" s="338" t="s">
        <v>825</v>
      </c>
      <c r="N47" s="335"/>
      <c r="O47" s="335"/>
      <c r="P47" s="335"/>
      <c r="Q47" s="335"/>
      <c r="R47" s="335"/>
      <c r="S47" s="335"/>
      <c r="T47" s="335"/>
      <c r="U47" s="335"/>
      <c r="V47" s="335"/>
      <c r="W47" s="335"/>
      <c r="X47" s="335"/>
      <c r="Y47" s="335"/>
      <c r="Z47" s="335"/>
      <c r="AA47" s="335"/>
      <c r="AB47" s="335"/>
      <c r="AC47" s="335"/>
      <c r="AD47" s="335"/>
      <c r="AE47" s="335"/>
      <c r="AF47" s="335"/>
      <c r="AG47" s="335"/>
      <c r="AH47" s="335"/>
      <c r="AI47" s="335"/>
      <c r="AJ47" s="335"/>
      <c r="AK47" s="335"/>
      <c r="AL47" s="335"/>
      <c r="AM47" s="335"/>
    </row>
    <row r="48" spans="1:39" ht="15.9" customHeight="1" x14ac:dyDescent="0.35">
      <c r="A48" s="339" t="s">
        <v>826</v>
      </c>
      <c r="B48" s="339" t="s">
        <v>827</v>
      </c>
      <c r="C48" s="339" t="s">
        <v>828</v>
      </c>
      <c r="D48" s="340"/>
      <c r="E48" s="339"/>
      <c r="F48" s="339"/>
      <c r="G48" s="339"/>
      <c r="H48" s="339"/>
      <c r="I48" s="339" t="s">
        <v>565</v>
      </c>
      <c r="J48" s="339"/>
      <c r="K48" s="339"/>
      <c r="L48" s="339"/>
      <c r="M48" s="339"/>
      <c r="N48" s="339"/>
      <c r="O48" s="339"/>
      <c r="P48" s="339"/>
      <c r="Q48" s="339"/>
      <c r="R48" s="339"/>
      <c r="S48" s="341" t="s">
        <v>829</v>
      </c>
      <c r="T48" s="339"/>
      <c r="U48" s="339"/>
      <c r="V48" s="339"/>
      <c r="W48" s="339"/>
      <c r="X48" s="339"/>
      <c r="Y48" s="339"/>
      <c r="Z48" s="339"/>
      <c r="AA48" s="339"/>
      <c r="AB48" s="339"/>
      <c r="AC48" s="339"/>
      <c r="AD48" s="339"/>
      <c r="AE48" s="339"/>
      <c r="AF48" s="339"/>
      <c r="AG48" s="339"/>
      <c r="AH48" s="339"/>
      <c r="AI48" s="339"/>
      <c r="AJ48" s="339"/>
      <c r="AK48" s="339"/>
      <c r="AL48" s="339"/>
      <c r="AM48" s="339"/>
    </row>
    <row r="49" spans="1:39" ht="15.9" customHeight="1" x14ac:dyDescent="0.35">
      <c r="A49" s="339" t="s">
        <v>826</v>
      </c>
      <c r="B49" s="339" t="s">
        <v>830</v>
      </c>
      <c r="C49" s="339" t="s">
        <v>831</v>
      </c>
      <c r="D49" s="340"/>
      <c r="E49" s="339"/>
      <c r="F49" s="339"/>
      <c r="G49" s="339"/>
      <c r="H49" s="339"/>
      <c r="I49" s="339" t="s">
        <v>565</v>
      </c>
      <c r="J49" s="339"/>
      <c r="K49" s="339"/>
      <c r="L49" s="339"/>
      <c r="M49" s="339"/>
      <c r="N49" s="339"/>
      <c r="O49" s="339"/>
      <c r="P49" s="339"/>
      <c r="Q49" s="339"/>
      <c r="R49" s="339"/>
      <c r="S49" s="341" t="s">
        <v>832</v>
      </c>
      <c r="T49" s="339"/>
      <c r="U49" s="339"/>
      <c r="V49" s="339"/>
      <c r="W49" s="339"/>
      <c r="X49" s="339"/>
      <c r="Y49" s="339"/>
      <c r="Z49" s="339"/>
      <c r="AA49" s="339"/>
      <c r="AB49" s="339"/>
      <c r="AC49" s="339"/>
      <c r="AD49" s="339"/>
      <c r="AE49" s="339"/>
      <c r="AF49" s="339"/>
      <c r="AG49" s="339"/>
      <c r="AH49" s="339"/>
      <c r="AI49" s="339"/>
      <c r="AJ49" s="339"/>
      <c r="AK49" s="339"/>
      <c r="AL49" s="339"/>
      <c r="AM49" s="339"/>
    </row>
    <row r="50" spans="1:39" s="345" customFormat="1" ht="15.9" customHeight="1" x14ac:dyDescent="0.35">
      <c r="A50" s="342" t="s">
        <v>826</v>
      </c>
      <c r="B50" s="342" t="s">
        <v>833</v>
      </c>
      <c r="C50" s="342" t="s">
        <v>834</v>
      </c>
      <c r="D50" s="343"/>
      <c r="E50" s="342"/>
      <c r="F50" s="342"/>
      <c r="G50" s="342"/>
      <c r="H50" s="342"/>
      <c r="I50" s="342" t="s">
        <v>565</v>
      </c>
      <c r="J50" s="342"/>
      <c r="K50" s="342"/>
      <c r="L50" s="342"/>
      <c r="M50" s="342"/>
      <c r="N50" s="342"/>
      <c r="O50" s="342"/>
      <c r="P50" s="342"/>
      <c r="Q50" s="342"/>
      <c r="R50" s="342"/>
      <c r="S50" s="344" t="s">
        <v>835</v>
      </c>
      <c r="T50" s="342"/>
      <c r="U50" s="342"/>
      <c r="V50" s="342"/>
      <c r="W50" s="342"/>
      <c r="X50" s="342"/>
      <c r="Y50" s="342"/>
      <c r="Z50" s="342"/>
      <c r="AA50" s="342"/>
      <c r="AB50" s="342"/>
      <c r="AC50" s="342"/>
      <c r="AD50" s="342"/>
      <c r="AE50" s="342"/>
      <c r="AF50" s="342"/>
      <c r="AG50" s="342"/>
      <c r="AH50" s="342"/>
      <c r="AI50" s="342"/>
      <c r="AJ50" s="342"/>
      <c r="AK50" s="342"/>
      <c r="AL50" s="342"/>
      <c r="AM50" s="342"/>
    </row>
    <row r="51" spans="1:39" ht="15.9" customHeight="1" x14ac:dyDescent="0.35">
      <c r="A51" s="339" t="s">
        <v>826</v>
      </c>
      <c r="B51" s="339" t="s">
        <v>836</v>
      </c>
      <c r="C51" s="339" t="s">
        <v>837</v>
      </c>
      <c r="D51" s="340"/>
      <c r="E51" s="339"/>
      <c r="F51" s="339"/>
      <c r="G51" s="339"/>
      <c r="H51" s="339"/>
      <c r="I51" s="339" t="s">
        <v>565</v>
      </c>
      <c r="J51" s="339"/>
      <c r="K51" s="339"/>
      <c r="L51" s="339"/>
      <c r="M51" s="339"/>
      <c r="N51" s="339"/>
      <c r="O51" s="339"/>
      <c r="P51" s="339"/>
      <c r="Q51" s="339"/>
      <c r="R51" s="339"/>
      <c r="S51" s="339" t="s">
        <v>838</v>
      </c>
      <c r="T51" s="339"/>
      <c r="U51" s="339"/>
      <c r="V51" s="339"/>
      <c r="W51" s="339"/>
      <c r="X51" s="339"/>
      <c r="Y51" s="339"/>
      <c r="Z51" s="339"/>
      <c r="AA51" s="339"/>
      <c r="AB51" s="339"/>
      <c r="AC51" s="339"/>
      <c r="AD51" s="339"/>
      <c r="AE51" s="339"/>
      <c r="AF51" s="339"/>
      <c r="AG51" s="339"/>
      <c r="AH51" s="339"/>
      <c r="AI51" s="339"/>
      <c r="AJ51" s="339"/>
      <c r="AK51" s="339"/>
      <c r="AL51" s="339"/>
      <c r="AM51" s="339"/>
    </row>
    <row r="52" spans="1:39" ht="15.9" customHeight="1" x14ac:dyDescent="0.35">
      <c r="A52" s="346" t="s">
        <v>839</v>
      </c>
      <c r="B52" s="346" t="s">
        <v>840</v>
      </c>
      <c r="C52" s="339" t="s">
        <v>841</v>
      </c>
      <c r="D52" s="340" t="s">
        <v>842</v>
      </c>
      <c r="E52" s="339" t="s">
        <v>843</v>
      </c>
      <c r="F52" s="339" t="s">
        <v>844</v>
      </c>
      <c r="G52" s="339" t="s">
        <v>845</v>
      </c>
      <c r="H52" s="339" t="s">
        <v>846</v>
      </c>
      <c r="I52" s="339" t="s">
        <v>565</v>
      </c>
      <c r="J52" s="339"/>
      <c r="K52" s="339"/>
      <c r="L52" s="339"/>
      <c r="M52" s="339"/>
      <c r="N52" s="339"/>
      <c r="O52" s="339"/>
      <c r="P52" s="339"/>
      <c r="Q52" s="339"/>
      <c r="R52" s="339"/>
      <c r="S52" s="339"/>
      <c r="T52" s="339"/>
      <c r="U52" s="339"/>
      <c r="V52" s="339"/>
      <c r="W52" s="339"/>
      <c r="X52" s="339"/>
      <c r="Y52" s="339"/>
      <c r="Z52" s="339"/>
      <c r="AA52" s="339"/>
      <c r="AB52" s="339"/>
      <c r="AC52" s="339"/>
      <c r="AD52" s="339"/>
      <c r="AE52" s="339"/>
      <c r="AF52" s="339"/>
      <c r="AG52" s="339"/>
      <c r="AH52" s="339"/>
      <c r="AI52" s="339"/>
      <c r="AJ52" s="339"/>
      <c r="AK52" s="339"/>
      <c r="AL52" s="339"/>
      <c r="AM52" s="339"/>
    </row>
    <row r="53" spans="1:39" ht="15.9" customHeight="1" x14ac:dyDescent="0.35">
      <c r="A53" s="346" t="s">
        <v>839</v>
      </c>
      <c r="B53" s="346" t="s">
        <v>847</v>
      </c>
      <c r="C53" s="339" t="s">
        <v>848</v>
      </c>
      <c r="D53" s="340" t="s">
        <v>849</v>
      </c>
      <c r="E53" s="339" t="s">
        <v>850</v>
      </c>
      <c r="F53" s="339"/>
      <c r="G53" s="339"/>
      <c r="H53" s="339"/>
      <c r="I53" s="339" t="s">
        <v>565</v>
      </c>
      <c r="J53" s="339"/>
      <c r="K53" s="339"/>
      <c r="L53" s="339"/>
      <c r="M53" s="339" t="s">
        <v>851</v>
      </c>
      <c r="N53" s="339"/>
      <c r="O53" s="339"/>
      <c r="P53" s="339"/>
      <c r="Q53" s="339"/>
      <c r="R53" s="339"/>
      <c r="S53" s="339"/>
      <c r="T53" s="339"/>
      <c r="U53" s="339"/>
      <c r="V53" s="339"/>
      <c r="W53" s="339"/>
      <c r="X53" s="339"/>
      <c r="Y53" s="339"/>
      <c r="Z53" s="339"/>
      <c r="AA53" s="339"/>
      <c r="AB53" s="339"/>
      <c r="AC53" s="339"/>
      <c r="AD53" s="339"/>
      <c r="AE53" s="339"/>
      <c r="AF53" s="339"/>
      <c r="AG53" s="339"/>
      <c r="AH53" s="339"/>
      <c r="AI53" s="339"/>
      <c r="AJ53" s="339"/>
      <c r="AK53" s="339"/>
      <c r="AL53" s="339"/>
      <c r="AM53" s="339"/>
    </row>
    <row r="54" spans="1:39" s="347" customFormat="1" ht="15.5" x14ac:dyDescent="0.35">
      <c r="A54" s="346" t="s">
        <v>826</v>
      </c>
      <c r="B54" s="346" t="s">
        <v>852</v>
      </c>
      <c r="C54" s="339" t="s">
        <v>853</v>
      </c>
      <c r="D54" s="340"/>
      <c r="E54" s="339"/>
      <c r="F54" s="339"/>
      <c r="G54" s="339"/>
      <c r="H54" s="339"/>
      <c r="I54" s="339" t="s">
        <v>565</v>
      </c>
      <c r="J54" s="339"/>
      <c r="K54" s="339"/>
      <c r="L54" s="339"/>
      <c r="M54" s="339"/>
      <c r="N54" s="339"/>
      <c r="O54" s="339"/>
      <c r="P54" s="339"/>
      <c r="Q54" s="339"/>
      <c r="R54" s="339"/>
      <c r="S54" s="339" t="s">
        <v>854</v>
      </c>
      <c r="T54" s="339"/>
    </row>
    <row r="55" spans="1:39" ht="15.9" customHeight="1" x14ac:dyDescent="0.35">
      <c r="A55" s="346" t="s">
        <v>735</v>
      </c>
      <c r="B55" s="346" t="s">
        <v>855</v>
      </c>
      <c r="C55" s="339" t="s">
        <v>856</v>
      </c>
      <c r="D55" s="340" t="s">
        <v>857</v>
      </c>
      <c r="E55" s="339" t="s">
        <v>858</v>
      </c>
      <c r="F55" s="339"/>
      <c r="G55" s="339"/>
      <c r="H55" s="339"/>
      <c r="I55" s="339" t="s">
        <v>565</v>
      </c>
      <c r="J55" s="339"/>
      <c r="K55" s="339"/>
      <c r="L55" s="339"/>
      <c r="M55" s="339" t="s">
        <v>851</v>
      </c>
      <c r="N55" s="339" t="s">
        <v>741</v>
      </c>
      <c r="O55" s="339" t="s">
        <v>742</v>
      </c>
      <c r="P55" s="339" t="s">
        <v>743</v>
      </c>
      <c r="Q55" s="339" t="s">
        <v>744</v>
      </c>
      <c r="R55" s="339"/>
      <c r="S55" s="339"/>
      <c r="T55" s="339"/>
      <c r="U55" s="339"/>
      <c r="V55" s="339"/>
      <c r="W55" s="339"/>
      <c r="X55" s="339"/>
      <c r="Y55" s="339"/>
      <c r="Z55" s="339"/>
      <c r="AA55" s="339"/>
      <c r="AB55" s="339"/>
      <c r="AC55" s="339"/>
      <c r="AD55" s="339"/>
      <c r="AE55" s="339"/>
      <c r="AF55" s="339"/>
      <c r="AG55" s="339"/>
      <c r="AH55" s="339"/>
      <c r="AI55" s="339"/>
      <c r="AJ55" s="339"/>
      <c r="AK55" s="339"/>
      <c r="AL55" s="339"/>
      <c r="AM55" s="339"/>
    </row>
    <row r="56" spans="1:39" ht="15.9" customHeight="1" x14ac:dyDescent="0.35">
      <c r="A56" s="346" t="s">
        <v>859</v>
      </c>
      <c r="B56" s="346" t="s">
        <v>860</v>
      </c>
      <c r="C56" s="339" t="s">
        <v>861</v>
      </c>
      <c r="D56" s="340" t="s">
        <v>862</v>
      </c>
      <c r="E56" s="339" t="s">
        <v>863</v>
      </c>
      <c r="F56" s="339"/>
      <c r="G56" s="339"/>
      <c r="H56" s="339"/>
      <c r="I56" s="339" t="s">
        <v>565</v>
      </c>
      <c r="J56" s="339"/>
      <c r="K56" s="339"/>
      <c r="L56" s="339"/>
      <c r="M56" s="339"/>
      <c r="N56" s="339"/>
      <c r="O56" s="339"/>
      <c r="P56" s="339"/>
      <c r="Q56" s="339"/>
      <c r="R56" s="339"/>
      <c r="S56" s="339"/>
      <c r="T56" s="339"/>
      <c r="U56" s="339"/>
      <c r="V56" s="339"/>
      <c r="W56" s="339"/>
      <c r="X56" s="339"/>
      <c r="Y56" s="339"/>
      <c r="Z56" s="339"/>
      <c r="AA56" s="339"/>
      <c r="AB56" s="339"/>
      <c r="AC56" s="339"/>
      <c r="AD56" s="339"/>
      <c r="AE56" s="339"/>
      <c r="AF56" s="339"/>
      <c r="AG56" s="339"/>
      <c r="AH56" s="339"/>
      <c r="AI56" s="339"/>
      <c r="AJ56" s="339"/>
      <c r="AK56" s="339"/>
      <c r="AL56" s="339"/>
      <c r="AM56" s="339"/>
    </row>
    <row r="57" spans="1:39" ht="15.9" customHeight="1" x14ac:dyDescent="0.35">
      <c r="A57" s="339" t="s">
        <v>864</v>
      </c>
      <c r="B57" s="339" t="s">
        <v>865</v>
      </c>
      <c r="C57" s="339" t="s">
        <v>866</v>
      </c>
      <c r="D57" s="340" t="s">
        <v>867</v>
      </c>
      <c r="E57" s="339" t="s">
        <v>868</v>
      </c>
      <c r="F57" s="339" t="s">
        <v>869</v>
      </c>
      <c r="G57" s="339" t="s">
        <v>870</v>
      </c>
      <c r="H57" s="339" t="s">
        <v>871</v>
      </c>
      <c r="I57" s="339" t="s">
        <v>565</v>
      </c>
      <c r="J57" s="339"/>
      <c r="K57" s="339"/>
      <c r="L57" s="339"/>
      <c r="M57" s="339"/>
      <c r="N57" s="339"/>
      <c r="O57" s="339"/>
      <c r="P57" s="339"/>
      <c r="Q57" s="339"/>
      <c r="R57" s="339"/>
      <c r="S57" s="339"/>
      <c r="T57" s="339"/>
      <c r="U57" s="339"/>
      <c r="V57" s="339"/>
      <c r="W57" s="339"/>
      <c r="X57" s="339"/>
      <c r="Y57" s="339"/>
      <c r="Z57" s="339"/>
      <c r="AA57" s="339"/>
      <c r="AB57" s="339"/>
      <c r="AC57" s="339"/>
      <c r="AD57" s="339"/>
      <c r="AE57" s="339"/>
      <c r="AF57" s="339"/>
      <c r="AG57" s="339"/>
      <c r="AH57" s="339"/>
      <c r="AI57" s="339"/>
      <c r="AJ57" s="339"/>
      <c r="AK57" s="339"/>
      <c r="AL57" s="339"/>
      <c r="AM57" s="339"/>
    </row>
    <row r="58" spans="1:39" ht="15.9" customHeight="1" x14ac:dyDescent="0.35">
      <c r="A58" s="339" t="s">
        <v>872</v>
      </c>
      <c r="B58" s="339" t="s">
        <v>873</v>
      </c>
      <c r="C58" s="339" t="s">
        <v>874</v>
      </c>
      <c r="D58" s="340" t="s">
        <v>875</v>
      </c>
      <c r="E58" s="339" t="s">
        <v>876</v>
      </c>
      <c r="F58" s="339" t="s">
        <v>877</v>
      </c>
      <c r="G58" s="339"/>
      <c r="H58" s="339"/>
      <c r="I58" s="339" t="s">
        <v>565</v>
      </c>
      <c r="J58" s="339"/>
      <c r="K58" s="339"/>
      <c r="L58" s="339"/>
      <c r="M58" s="339" t="s">
        <v>878</v>
      </c>
      <c r="N58" s="339"/>
      <c r="O58" s="339"/>
      <c r="P58" s="339"/>
      <c r="Q58" s="339"/>
      <c r="R58" s="339"/>
      <c r="S58" s="339"/>
      <c r="T58" s="339"/>
      <c r="U58" s="339"/>
      <c r="V58" s="339"/>
      <c r="W58" s="339"/>
      <c r="X58" s="339"/>
      <c r="Y58" s="339"/>
      <c r="Z58" s="339"/>
      <c r="AA58" s="339"/>
      <c r="AB58" s="339"/>
      <c r="AC58" s="339"/>
      <c r="AD58" s="339"/>
      <c r="AE58" s="339"/>
      <c r="AF58" s="339"/>
      <c r="AG58" s="339"/>
      <c r="AH58" s="339"/>
      <c r="AI58" s="339"/>
      <c r="AJ58" s="339"/>
      <c r="AK58" s="339"/>
      <c r="AL58" s="339"/>
      <c r="AM58" s="339"/>
    </row>
    <row r="59" spans="1:39" ht="15.9" customHeight="1" x14ac:dyDescent="0.35">
      <c r="A59" s="346" t="s">
        <v>879</v>
      </c>
      <c r="B59" s="346" t="s">
        <v>880</v>
      </c>
      <c r="C59" s="339" t="s">
        <v>881</v>
      </c>
      <c r="D59" s="340" t="s">
        <v>882</v>
      </c>
      <c r="E59" s="339" t="s">
        <v>883</v>
      </c>
      <c r="F59" s="339"/>
      <c r="G59" s="339"/>
      <c r="H59" s="339"/>
      <c r="I59" s="339" t="s">
        <v>565</v>
      </c>
      <c r="J59" s="339" t="s">
        <v>884</v>
      </c>
      <c r="K59" s="339"/>
      <c r="L59" s="339" t="s">
        <v>803</v>
      </c>
      <c r="M59" s="348" t="s">
        <v>885</v>
      </c>
      <c r="N59" s="339"/>
      <c r="O59" s="339"/>
      <c r="P59" s="339"/>
      <c r="Q59" s="339"/>
      <c r="R59" s="339"/>
      <c r="S59" s="339"/>
      <c r="T59" s="339"/>
      <c r="U59" s="339"/>
      <c r="V59" s="339"/>
      <c r="W59" s="339"/>
      <c r="X59" s="339"/>
      <c r="Y59" s="339"/>
      <c r="Z59" s="339"/>
      <c r="AA59" s="339"/>
      <c r="AB59" s="339"/>
      <c r="AC59" s="339"/>
      <c r="AD59" s="339"/>
      <c r="AE59" s="339"/>
      <c r="AF59" s="339"/>
      <c r="AG59" s="339"/>
      <c r="AH59" s="339"/>
      <c r="AI59" s="339"/>
      <c r="AJ59" s="339"/>
      <c r="AK59" s="339"/>
      <c r="AL59" s="339"/>
      <c r="AM59" s="339"/>
    </row>
    <row r="60" spans="1:39" ht="15.9" customHeight="1" x14ac:dyDescent="0.35">
      <c r="A60" s="339" t="s">
        <v>666</v>
      </c>
      <c r="B60" s="339" t="s">
        <v>886</v>
      </c>
      <c r="C60" s="339" t="s">
        <v>887</v>
      </c>
      <c r="D60" s="340" t="s">
        <v>888</v>
      </c>
      <c r="E60" s="339" t="s">
        <v>889</v>
      </c>
      <c r="F60" s="339"/>
      <c r="G60" s="339"/>
      <c r="H60" s="339"/>
      <c r="I60" s="339" t="s">
        <v>565</v>
      </c>
      <c r="J60" s="339"/>
      <c r="K60" s="339"/>
      <c r="L60" s="339"/>
      <c r="M60" s="339" t="s">
        <v>890</v>
      </c>
      <c r="N60" s="339"/>
      <c r="O60" s="339"/>
      <c r="P60" s="339"/>
      <c r="Q60" s="339"/>
      <c r="R60" s="339"/>
      <c r="S60" s="339"/>
      <c r="T60" s="339"/>
      <c r="U60" s="339"/>
      <c r="V60" s="339"/>
      <c r="W60" s="339"/>
      <c r="X60" s="339"/>
      <c r="Y60" s="339"/>
      <c r="Z60" s="339"/>
      <c r="AA60" s="339"/>
      <c r="AB60" s="339"/>
      <c r="AC60" s="339"/>
      <c r="AD60" s="339"/>
      <c r="AE60" s="339"/>
      <c r="AF60" s="339"/>
      <c r="AG60" s="339"/>
      <c r="AH60" s="339"/>
      <c r="AI60" s="339"/>
      <c r="AJ60" s="339"/>
      <c r="AK60" s="339"/>
      <c r="AL60" s="339"/>
      <c r="AM60" s="339"/>
    </row>
    <row r="61" spans="1:39" ht="15.9" customHeight="1" x14ac:dyDescent="0.35">
      <c r="A61" s="339" t="s">
        <v>616</v>
      </c>
      <c r="B61" s="339" t="s">
        <v>891</v>
      </c>
      <c r="C61" s="339" t="s">
        <v>892</v>
      </c>
      <c r="D61" s="340" t="s">
        <v>806</v>
      </c>
      <c r="E61" s="339" t="s">
        <v>807</v>
      </c>
      <c r="F61" s="339"/>
      <c r="G61" s="339"/>
      <c r="H61" s="339"/>
      <c r="I61" s="339" t="s">
        <v>565</v>
      </c>
      <c r="J61" s="339"/>
      <c r="K61" s="339"/>
      <c r="L61" s="339"/>
      <c r="M61" s="339" t="s">
        <v>893</v>
      </c>
      <c r="N61" s="339"/>
      <c r="O61" s="339"/>
      <c r="P61" s="339"/>
      <c r="Q61" s="339"/>
      <c r="R61" s="339"/>
      <c r="S61" s="339"/>
      <c r="T61" s="339"/>
      <c r="U61" s="339"/>
      <c r="V61" s="339"/>
      <c r="W61" s="339"/>
      <c r="X61" s="339"/>
      <c r="Y61" s="339"/>
      <c r="Z61" s="339"/>
      <c r="AA61" s="339"/>
      <c r="AB61" s="339"/>
      <c r="AC61" s="339"/>
      <c r="AD61" s="339"/>
      <c r="AE61" s="339"/>
      <c r="AF61" s="339"/>
      <c r="AG61" s="339"/>
      <c r="AH61" s="339"/>
      <c r="AI61" s="339"/>
      <c r="AJ61" s="339"/>
      <c r="AK61" s="339"/>
      <c r="AL61" s="339"/>
      <c r="AM61" s="339"/>
    </row>
    <row r="62" spans="1:39" ht="15.9" customHeight="1" x14ac:dyDescent="0.35">
      <c r="A62" s="339" t="s">
        <v>735</v>
      </c>
      <c r="B62" s="339" t="s">
        <v>894</v>
      </c>
      <c r="C62" s="339" t="s">
        <v>895</v>
      </c>
      <c r="D62" s="340" t="s">
        <v>896</v>
      </c>
      <c r="E62" s="339" t="s">
        <v>897</v>
      </c>
      <c r="F62" s="339" t="s">
        <v>898</v>
      </c>
      <c r="G62" s="339" t="s">
        <v>899</v>
      </c>
      <c r="H62" s="339" t="s">
        <v>900</v>
      </c>
      <c r="I62" s="339" t="s">
        <v>565</v>
      </c>
      <c r="J62" s="339"/>
      <c r="K62" s="339"/>
      <c r="L62" s="339"/>
      <c r="M62" s="339" t="s">
        <v>890</v>
      </c>
      <c r="N62" s="339" t="s">
        <v>901</v>
      </c>
      <c r="O62" s="339" t="s">
        <v>902</v>
      </c>
      <c r="P62" s="339" t="s">
        <v>903</v>
      </c>
      <c r="Q62" s="339" t="s">
        <v>904</v>
      </c>
      <c r="R62" s="339"/>
      <c r="S62" s="339"/>
      <c r="T62" s="339"/>
      <c r="U62" s="339"/>
      <c r="V62" s="339"/>
      <c r="W62" s="339"/>
      <c r="X62" s="339"/>
      <c r="Y62" s="339"/>
      <c r="Z62" s="339"/>
      <c r="AA62" s="339"/>
      <c r="AB62" s="339"/>
      <c r="AC62" s="339"/>
      <c r="AD62" s="339"/>
      <c r="AE62" s="339"/>
      <c r="AF62" s="339"/>
      <c r="AG62" s="339"/>
      <c r="AH62" s="339"/>
      <c r="AI62" s="339"/>
      <c r="AJ62" s="339"/>
      <c r="AK62" s="339"/>
      <c r="AL62" s="339"/>
      <c r="AM62" s="339"/>
    </row>
    <row r="63" spans="1:39" s="345" customFormat="1" ht="15.9" customHeight="1" x14ac:dyDescent="0.35">
      <c r="A63" s="342" t="s">
        <v>905</v>
      </c>
      <c r="B63" s="342" t="s">
        <v>906</v>
      </c>
      <c r="C63" s="349" t="s">
        <v>907</v>
      </c>
      <c r="D63" s="343"/>
      <c r="E63" s="342"/>
      <c r="F63" s="342"/>
      <c r="G63" s="342"/>
      <c r="H63" s="342"/>
      <c r="I63" s="342" t="s">
        <v>565</v>
      </c>
      <c r="J63" s="342"/>
      <c r="K63" s="342"/>
      <c r="L63" s="342"/>
      <c r="M63" s="342" t="s">
        <v>890</v>
      </c>
      <c r="N63" s="342"/>
      <c r="O63" s="342"/>
      <c r="P63" s="342"/>
      <c r="Q63" s="342"/>
      <c r="R63" s="342"/>
      <c r="S63" s="342"/>
      <c r="T63" s="342"/>
      <c r="U63" s="342"/>
      <c r="V63" s="342"/>
      <c r="W63" s="342"/>
      <c r="X63" s="342"/>
      <c r="Y63" s="342"/>
      <c r="Z63" s="342"/>
      <c r="AA63" s="342"/>
      <c r="AB63" s="342"/>
      <c r="AC63" s="342"/>
      <c r="AD63" s="342"/>
      <c r="AE63" s="342"/>
      <c r="AF63" s="342"/>
      <c r="AG63" s="342"/>
      <c r="AH63" s="342"/>
      <c r="AI63" s="342"/>
      <c r="AJ63" s="342"/>
      <c r="AK63" s="342"/>
      <c r="AL63" s="342"/>
      <c r="AM63" s="342"/>
    </row>
    <row r="64" spans="1:39" ht="15.9" customHeight="1" x14ac:dyDescent="0.35">
      <c r="A64" s="346" t="s">
        <v>768</v>
      </c>
      <c r="B64" s="346" t="s">
        <v>908</v>
      </c>
      <c r="C64" s="339" t="s">
        <v>909</v>
      </c>
      <c r="D64" s="340" t="s">
        <v>910</v>
      </c>
      <c r="E64" s="339" t="s">
        <v>911</v>
      </c>
      <c r="F64" s="339"/>
      <c r="G64" s="339"/>
      <c r="H64" s="339"/>
      <c r="I64" s="339"/>
      <c r="J64" s="339"/>
      <c r="K64" s="339"/>
      <c r="L64" s="339"/>
      <c r="M64" s="339" t="s">
        <v>890</v>
      </c>
      <c r="N64" s="339"/>
      <c r="O64" s="339"/>
      <c r="P64" s="339"/>
      <c r="Q64" s="339"/>
      <c r="R64" s="339"/>
      <c r="S64" s="339"/>
      <c r="T64" s="339"/>
      <c r="U64" s="339"/>
      <c r="V64" s="339"/>
      <c r="W64" s="339"/>
      <c r="X64" s="339"/>
      <c r="Y64" s="339"/>
      <c r="Z64" s="339"/>
      <c r="AA64" s="339"/>
      <c r="AB64" s="339"/>
      <c r="AC64" s="339"/>
      <c r="AD64" s="339"/>
      <c r="AE64" s="339"/>
      <c r="AF64" s="339"/>
      <c r="AG64" s="339"/>
      <c r="AH64" s="339"/>
      <c r="AI64" s="339"/>
      <c r="AJ64" s="339"/>
      <c r="AK64" s="339"/>
      <c r="AL64" s="339"/>
      <c r="AM64" s="339"/>
    </row>
    <row r="65" spans="1:39" ht="15.9" customHeight="1" x14ac:dyDescent="0.35">
      <c r="A65" s="350" t="s">
        <v>912</v>
      </c>
      <c r="B65" s="350" t="s">
        <v>913</v>
      </c>
      <c r="C65" s="351" t="s">
        <v>914</v>
      </c>
      <c r="D65" s="352"/>
      <c r="E65" s="351" t="s">
        <v>911</v>
      </c>
      <c r="F65" s="353"/>
      <c r="G65" s="353"/>
      <c r="H65" s="353"/>
      <c r="I65" s="353"/>
      <c r="J65" s="353"/>
      <c r="K65" s="353"/>
      <c r="L65" s="351" t="s">
        <v>915</v>
      </c>
      <c r="M65" s="351" t="s">
        <v>890</v>
      </c>
      <c r="N65" s="353"/>
      <c r="O65" s="353"/>
      <c r="P65" s="353"/>
      <c r="Q65" s="353"/>
      <c r="R65" s="351" t="s">
        <v>916</v>
      </c>
      <c r="S65" s="351"/>
      <c r="T65" s="351"/>
      <c r="U65" s="353"/>
      <c r="V65" s="353"/>
      <c r="W65" s="353"/>
      <c r="X65" s="353"/>
      <c r="Y65" s="353"/>
      <c r="Z65" s="353"/>
      <c r="AA65" s="353"/>
      <c r="AB65" s="353"/>
      <c r="AC65" s="353"/>
      <c r="AD65" s="353"/>
      <c r="AE65" s="353"/>
      <c r="AF65" s="353"/>
      <c r="AG65" s="353"/>
      <c r="AH65" s="353"/>
      <c r="AI65" s="353"/>
      <c r="AJ65" s="353"/>
      <c r="AK65" s="353"/>
      <c r="AL65" s="353"/>
      <c r="AM65" s="353"/>
    </row>
    <row r="66" spans="1:39" ht="15.9" customHeight="1" x14ac:dyDescent="0.35">
      <c r="A66" s="339" t="s">
        <v>826</v>
      </c>
      <c r="B66" s="339" t="s">
        <v>917</v>
      </c>
      <c r="C66" s="339"/>
      <c r="D66" s="340"/>
      <c r="E66" s="339"/>
      <c r="F66" s="339"/>
      <c r="G66" s="339"/>
      <c r="H66" s="339"/>
      <c r="I66" s="339" t="s">
        <v>565</v>
      </c>
      <c r="J66" s="339"/>
      <c r="K66" s="339"/>
      <c r="L66" s="339"/>
      <c r="M66" s="339"/>
      <c r="N66" s="339"/>
      <c r="O66" s="339"/>
      <c r="P66" s="339"/>
      <c r="Q66" s="339"/>
      <c r="R66" s="339"/>
      <c r="S66" s="341" t="s">
        <v>918</v>
      </c>
      <c r="T66" s="339"/>
      <c r="U66" s="339"/>
      <c r="V66" s="339"/>
      <c r="W66" s="339"/>
      <c r="X66" s="339"/>
      <c r="Y66" s="339"/>
      <c r="Z66" s="339"/>
      <c r="AA66" s="339"/>
      <c r="AB66" s="339"/>
      <c r="AC66" s="339"/>
      <c r="AD66" s="339"/>
      <c r="AE66" s="339"/>
      <c r="AF66" s="339"/>
      <c r="AG66" s="339"/>
      <c r="AH66" s="339"/>
      <c r="AI66" s="339"/>
      <c r="AJ66" s="339"/>
      <c r="AK66" s="339"/>
      <c r="AL66" s="339"/>
      <c r="AM66" s="339"/>
    </row>
    <row r="67" spans="1:39" ht="15.9" customHeight="1" x14ac:dyDescent="0.35">
      <c r="A67" s="346" t="s">
        <v>614</v>
      </c>
      <c r="B67" s="346" t="s">
        <v>614</v>
      </c>
      <c r="C67" s="339"/>
      <c r="D67" s="340"/>
      <c r="E67" s="339"/>
      <c r="F67" s="339"/>
      <c r="G67" s="339"/>
      <c r="H67" s="339"/>
      <c r="I67" s="339" t="s">
        <v>565</v>
      </c>
      <c r="J67" s="339"/>
      <c r="K67" s="339"/>
      <c r="L67" s="339"/>
      <c r="M67" s="339"/>
      <c r="N67" s="339"/>
      <c r="O67" s="339"/>
      <c r="P67" s="339"/>
      <c r="Q67" s="339"/>
      <c r="R67" s="339"/>
      <c r="S67" s="339"/>
      <c r="T67" s="339"/>
      <c r="U67" s="339"/>
      <c r="V67" s="339"/>
      <c r="W67" s="339"/>
      <c r="X67" s="339"/>
      <c r="Y67" s="339"/>
      <c r="Z67" s="339"/>
      <c r="AA67" s="339"/>
      <c r="AB67" s="339"/>
      <c r="AC67" s="339"/>
      <c r="AD67" s="339"/>
      <c r="AE67" s="339"/>
      <c r="AF67" s="339"/>
      <c r="AG67" s="339"/>
      <c r="AH67" s="339"/>
      <c r="AI67" s="339"/>
      <c r="AJ67" s="339"/>
      <c r="AK67" s="339"/>
      <c r="AL67" s="339"/>
      <c r="AM67" s="339"/>
    </row>
    <row r="68" spans="1:39" ht="15.9" customHeight="1" x14ac:dyDescent="0.35">
      <c r="A68" s="346" t="s">
        <v>826</v>
      </c>
      <c r="B68" s="346" t="s">
        <v>919</v>
      </c>
      <c r="C68" s="339" t="s">
        <v>920</v>
      </c>
      <c r="D68" s="354"/>
      <c r="E68" s="355"/>
      <c r="F68" s="355"/>
      <c r="G68" s="355"/>
      <c r="H68" s="355"/>
      <c r="I68" s="339" t="s">
        <v>565</v>
      </c>
      <c r="J68" s="355"/>
      <c r="K68" s="355"/>
      <c r="L68" s="355"/>
      <c r="M68" s="339"/>
      <c r="N68" s="355"/>
      <c r="O68" s="355"/>
      <c r="P68" s="355"/>
      <c r="Q68" s="355"/>
      <c r="R68" s="339"/>
      <c r="S68" s="341" t="s">
        <v>921</v>
      </c>
      <c r="T68" s="339"/>
      <c r="U68" s="355"/>
      <c r="V68" s="355"/>
      <c r="W68" s="355"/>
      <c r="X68" s="355"/>
      <c r="Y68" s="355"/>
      <c r="Z68" s="355"/>
      <c r="AA68" s="355"/>
      <c r="AB68" s="355"/>
      <c r="AC68" s="355"/>
      <c r="AD68" s="355"/>
      <c r="AE68" s="355"/>
      <c r="AF68" s="355"/>
      <c r="AG68" s="355"/>
      <c r="AH68" s="355"/>
      <c r="AI68" s="355"/>
      <c r="AJ68" s="355"/>
      <c r="AK68" s="355"/>
      <c r="AL68" s="355"/>
      <c r="AM68" s="355"/>
    </row>
    <row r="69" spans="1:39" ht="15.9" customHeight="1" x14ac:dyDescent="0.35">
      <c r="A69" s="346" t="s">
        <v>826</v>
      </c>
      <c r="B69" s="346" t="s">
        <v>922</v>
      </c>
      <c r="C69" s="339" t="s">
        <v>923</v>
      </c>
      <c r="D69" s="354"/>
      <c r="E69" s="355"/>
      <c r="F69" s="355"/>
      <c r="G69" s="355"/>
      <c r="H69" s="355"/>
      <c r="I69" s="339" t="s">
        <v>565</v>
      </c>
      <c r="J69" s="355"/>
      <c r="K69" s="355"/>
      <c r="L69" s="355"/>
      <c r="M69" s="339"/>
      <c r="N69" s="355"/>
      <c r="O69" s="355"/>
      <c r="P69" s="355"/>
      <c r="Q69" s="355"/>
      <c r="R69" s="339"/>
      <c r="S69" s="341" t="s">
        <v>924</v>
      </c>
      <c r="T69" s="339"/>
      <c r="U69" s="355"/>
      <c r="V69" s="355"/>
      <c r="W69" s="355"/>
      <c r="X69" s="355"/>
      <c r="Y69" s="355"/>
      <c r="Z69" s="355"/>
      <c r="AA69" s="355"/>
      <c r="AB69" s="355"/>
      <c r="AC69" s="355"/>
      <c r="AD69" s="355"/>
      <c r="AE69" s="355"/>
      <c r="AF69" s="355"/>
      <c r="AG69" s="355"/>
      <c r="AH69" s="355"/>
      <c r="AI69" s="355"/>
      <c r="AJ69" s="355"/>
      <c r="AK69" s="355"/>
      <c r="AL69" s="355"/>
      <c r="AM69" s="355"/>
    </row>
    <row r="70" spans="1:39" ht="15.9" customHeight="1" x14ac:dyDescent="0.35">
      <c r="A70" s="346" t="s">
        <v>826</v>
      </c>
      <c r="B70" s="346" t="s">
        <v>925</v>
      </c>
      <c r="C70" s="339" t="s">
        <v>47</v>
      </c>
      <c r="D70" s="354"/>
      <c r="E70" s="355"/>
      <c r="F70" s="355"/>
      <c r="G70" s="355"/>
      <c r="H70" s="355"/>
      <c r="I70" s="339" t="s">
        <v>565</v>
      </c>
      <c r="J70" s="355"/>
      <c r="K70" s="355"/>
      <c r="L70" s="355"/>
      <c r="M70" s="339"/>
      <c r="N70" s="355"/>
      <c r="O70" s="355"/>
      <c r="P70" s="355"/>
      <c r="Q70" s="355"/>
      <c r="R70" s="339"/>
      <c r="S70" s="341" t="s">
        <v>926</v>
      </c>
      <c r="T70" s="339"/>
      <c r="U70" s="355"/>
      <c r="V70" s="355"/>
      <c r="W70" s="355"/>
      <c r="X70" s="355"/>
      <c r="Y70" s="355"/>
      <c r="Z70" s="355"/>
      <c r="AA70" s="355"/>
      <c r="AB70" s="355"/>
      <c r="AC70" s="355"/>
      <c r="AD70" s="355"/>
      <c r="AE70" s="355"/>
      <c r="AF70" s="355"/>
      <c r="AG70" s="355"/>
      <c r="AH70" s="355"/>
      <c r="AI70" s="355"/>
      <c r="AJ70" s="355"/>
      <c r="AK70" s="355"/>
      <c r="AL70" s="355"/>
      <c r="AM70" s="355"/>
    </row>
    <row r="71" spans="1:39" ht="15.9" customHeight="1" x14ac:dyDescent="0.35">
      <c r="A71" s="339" t="s">
        <v>616</v>
      </c>
      <c r="B71" s="339" t="s">
        <v>927</v>
      </c>
      <c r="C71" s="339" t="s">
        <v>928</v>
      </c>
      <c r="D71" s="340" t="s">
        <v>929</v>
      </c>
      <c r="E71" s="339" t="s">
        <v>930</v>
      </c>
      <c r="F71" s="339" t="s">
        <v>931</v>
      </c>
      <c r="G71" s="339" t="s">
        <v>932</v>
      </c>
      <c r="H71" s="339" t="s">
        <v>933</v>
      </c>
      <c r="I71" s="339" t="s">
        <v>565</v>
      </c>
      <c r="J71" s="339"/>
      <c r="K71" s="339"/>
      <c r="L71" s="339"/>
      <c r="M71" s="339"/>
      <c r="N71" s="339"/>
      <c r="O71" s="339"/>
      <c r="P71" s="339"/>
      <c r="Q71" s="339"/>
      <c r="R71" s="339"/>
      <c r="S71" s="339"/>
      <c r="T71" s="339"/>
      <c r="U71" s="339"/>
      <c r="V71" s="339"/>
      <c r="W71" s="339"/>
      <c r="X71" s="339"/>
      <c r="Y71" s="339"/>
      <c r="Z71" s="339"/>
      <c r="AA71" s="339"/>
      <c r="AB71" s="339"/>
      <c r="AC71" s="339"/>
      <c r="AD71" s="339"/>
      <c r="AE71" s="339"/>
      <c r="AF71" s="339"/>
      <c r="AG71" s="339"/>
      <c r="AH71" s="339"/>
      <c r="AI71" s="339"/>
      <c r="AJ71" s="339"/>
      <c r="AK71" s="339"/>
      <c r="AL71" s="339"/>
      <c r="AM71" s="339"/>
    </row>
    <row r="72" spans="1:39" ht="15.9" customHeight="1" x14ac:dyDescent="0.35">
      <c r="A72" s="346" t="s">
        <v>839</v>
      </c>
      <c r="B72" s="346" t="s">
        <v>934</v>
      </c>
      <c r="C72" s="339" t="s">
        <v>935</v>
      </c>
      <c r="D72" s="340" t="s">
        <v>936</v>
      </c>
      <c r="E72" s="339" t="s">
        <v>937</v>
      </c>
      <c r="F72" s="339"/>
      <c r="G72" s="339"/>
      <c r="H72" s="339"/>
      <c r="I72" s="339" t="s">
        <v>565</v>
      </c>
      <c r="J72" s="339"/>
      <c r="K72" s="339"/>
      <c r="L72" s="339"/>
      <c r="M72" s="339"/>
      <c r="N72" s="339"/>
      <c r="O72" s="339"/>
      <c r="P72" s="339"/>
      <c r="Q72" s="339"/>
      <c r="R72" s="339"/>
      <c r="S72" s="339"/>
      <c r="T72" s="339"/>
      <c r="U72" s="339"/>
      <c r="V72" s="339"/>
      <c r="W72" s="339"/>
      <c r="X72" s="339"/>
      <c r="Y72" s="339"/>
      <c r="Z72" s="339"/>
      <c r="AA72" s="339"/>
      <c r="AB72" s="339"/>
      <c r="AC72" s="339"/>
      <c r="AD72" s="339"/>
      <c r="AE72" s="339"/>
      <c r="AF72" s="339"/>
      <c r="AG72" s="339"/>
      <c r="AH72" s="339"/>
      <c r="AI72" s="339"/>
      <c r="AJ72" s="339"/>
      <c r="AK72" s="339"/>
      <c r="AL72" s="339"/>
      <c r="AM72" s="339"/>
    </row>
    <row r="73" spans="1:39" ht="15.9" customHeight="1" x14ac:dyDescent="0.35">
      <c r="A73" s="346" t="s">
        <v>735</v>
      </c>
      <c r="B73" s="346" t="s">
        <v>938</v>
      </c>
      <c r="C73" s="339" t="s">
        <v>939</v>
      </c>
      <c r="D73" s="340" t="s">
        <v>940</v>
      </c>
      <c r="E73" s="339" t="s">
        <v>941</v>
      </c>
      <c r="F73" s="339"/>
      <c r="G73" s="339" t="s">
        <v>942</v>
      </c>
      <c r="H73" s="339" t="s">
        <v>943</v>
      </c>
      <c r="I73" s="339" t="s">
        <v>565</v>
      </c>
      <c r="J73" s="339"/>
      <c r="K73" s="339"/>
      <c r="L73" s="339"/>
      <c r="M73" s="339"/>
      <c r="N73" s="339" t="s">
        <v>741</v>
      </c>
      <c r="O73" s="339" t="s">
        <v>742</v>
      </c>
      <c r="P73" s="339" t="s">
        <v>743</v>
      </c>
      <c r="Q73" s="339" t="s">
        <v>744</v>
      </c>
      <c r="R73" s="339"/>
      <c r="S73" s="339"/>
      <c r="T73" s="339"/>
      <c r="U73" s="339"/>
      <c r="V73" s="339"/>
      <c r="W73" s="339"/>
      <c r="X73" s="339"/>
      <c r="Y73" s="339"/>
      <c r="Z73" s="339"/>
      <c r="AA73" s="339"/>
      <c r="AB73" s="339"/>
      <c r="AC73" s="339"/>
      <c r="AD73" s="339"/>
      <c r="AE73" s="339"/>
      <c r="AF73" s="339"/>
      <c r="AG73" s="339"/>
      <c r="AH73" s="339"/>
      <c r="AI73" s="339"/>
      <c r="AJ73" s="339"/>
      <c r="AK73" s="339"/>
      <c r="AL73" s="339"/>
      <c r="AM73" s="339"/>
    </row>
    <row r="74" spans="1:39" ht="15.9" customHeight="1" x14ac:dyDescent="0.35">
      <c r="A74" s="346" t="s">
        <v>735</v>
      </c>
      <c r="B74" s="346" t="s">
        <v>944</v>
      </c>
      <c r="C74" s="339" t="s">
        <v>945</v>
      </c>
      <c r="D74" s="340" t="s">
        <v>946</v>
      </c>
      <c r="E74" s="339" t="s">
        <v>947</v>
      </c>
      <c r="F74" s="339"/>
      <c r="G74" s="339" t="s">
        <v>948</v>
      </c>
      <c r="H74" s="339" t="s">
        <v>949</v>
      </c>
      <c r="I74" s="339" t="s">
        <v>565</v>
      </c>
      <c r="J74" s="339"/>
      <c r="K74" s="339"/>
      <c r="L74" s="339"/>
      <c r="M74" s="341" t="s">
        <v>950</v>
      </c>
      <c r="N74" s="339" t="s">
        <v>951</v>
      </c>
      <c r="O74" s="339" t="s">
        <v>952</v>
      </c>
      <c r="P74" s="339" t="s">
        <v>953</v>
      </c>
      <c r="Q74" s="339" t="s">
        <v>954</v>
      </c>
      <c r="R74" s="339"/>
      <c r="S74" s="339"/>
      <c r="T74" s="339"/>
      <c r="U74" s="339"/>
      <c r="V74" s="339"/>
      <c r="W74" s="339"/>
      <c r="X74" s="339"/>
      <c r="Y74" s="339"/>
      <c r="Z74" s="339"/>
      <c r="AA74" s="339"/>
      <c r="AB74" s="339"/>
      <c r="AC74" s="339"/>
      <c r="AD74" s="339"/>
      <c r="AE74" s="339"/>
      <c r="AF74" s="339"/>
      <c r="AG74" s="339"/>
      <c r="AH74" s="339"/>
      <c r="AI74" s="339"/>
      <c r="AJ74" s="339"/>
      <c r="AK74" s="339"/>
      <c r="AL74" s="339"/>
      <c r="AM74" s="339"/>
    </row>
    <row r="75" spans="1:39" s="360" customFormat="1" ht="15.9" customHeight="1" x14ac:dyDescent="0.35">
      <c r="A75" s="356" t="s">
        <v>826</v>
      </c>
      <c r="B75" s="356" t="s">
        <v>955</v>
      </c>
      <c r="C75" s="357"/>
      <c r="D75" s="358"/>
      <c r="E75" s="357"/>
      <c r="F75" s="357"/>
      <c r="G75" s="357"/>
      <c r="H75" s="357"/>
      <c r="I75" s="357" t="s">
        <v>565</v>
      </c>
      <c r="J75" s="357"/>
      <c r="K75" s="357"/>
      <c r="L75" s="357"/>
      <c r="M75" s="357"/>
      <c r="N75" s="357"/>
      <c r="O75" s="357"/>
      <c r="P75" s="357"/>
      <c r="Q75" s="357"/>
      <c r="R75" s="357"/>
      <c r="S75" s="359" t="s">
        <v>956</v>
      </c>
      <c r="T75" s="357"/>
      <c r="U75" s="357"/>
      <c r="V75" s="357"/>
      <c r="W75" s="357"/>
      <c r="X75" s="357"/>
      <c r="Y75" s="357"/>
      <c r="Z75" s="357"/>
      <c r="AA75" s="357"/>
      <c r="AB75" s="357"/>
      <c r="AC75" s="357"/>
      <c r="AD75" s="357"/>
      <c r="AE75" s="357"/>
      <c r="AF75" s="357"/>
      <c r="AG75" s="357"/>
      <c r="AH75" s="357"/>
      <c r="AI75" s="357"/>
      <c r="AJ75" s="357"/>
      <c r="AK75" s="357"/>
      <c r="AL75" s="357"/>
      <c r="AM75" s="357"/>
    </row>
    <row r="76" spans="1:39" s="360" customFormat="1" ht="15.9" customHeight="1" x14ac:dyDescent="0.35">
      <c r="A76" s="356" t="s">
        <v>826</v>
      </c>
      <c r="B76" s="356" t="s">
        <v>957</v>
      </c>
      <c r="C76" s="357"/>
      <c r="D76" s="358"/>
      <c r="E76" s="357"/>
      <c r="F76" s="357"/>
      <c r="G76" s="357"/>
      <c r="H76" s="357"/>
      <c r="I76" s="357" t="s">
        <v>565</v>
      </c>
      <c r="J76" s="357"/>
      <c r="K76" s="357"/>
      <c r="L76" s="357"/>
      <c r="M76" s="357" t="s">
        <v>958</v>
      </c>
      <c r="N76" s="357"/>
      <c r="O76" s="357"/>
      <c r="P76" s="357"/>
      <c r="Q76" s="357"/>
      <c r="R76" s="357"/>
      <c r="S76" s="359" t="s">
        <v>959</v>
      </c>
      <c r="T76" s="357"/>
      <c r="U76" s="357"/>
      <c r="V76" s="357"/>
      <c r="W76" s="357"/>
      <c r="X76" s="357"/>
      <c r="Y76" s="357"/>
      <c r="Z76" s="357"/>
      <c r="AA76" s="357"/>
      <c r="AB76" s="357"/>
      <c r="AC76" s="357"/>
      <c r="AD76" s="357"/>
      <c r="AE76" s="357"/>
      <c r="AF76" s="357"/>
      <c r="AG76" s="357"/>
      <c r="AH76" s="357"/>
      <c r="AI76" s="357"/>
      <c r="AJ76" s="357"/>
      <c r="AK76" s="357"/>
      <c r="AL76" s="357"/>
      <c r="AM76" s="357"/>
    </row>
    <row r="77" spans="1:39" s="360" customFormat="1" ht="15.9" customHeight="1" x14ac:dyDescent="0.35">
      <c r="A77" s="356" t="s">
        <v>826</v>
      </c>
      <c r="B77" s="356" t="s">
        <v>960</v>
      </c>
      <c r="C77" s="357"/>
      <c r="D77" s="358"/>
      <c r="E77" s="357"/>
      <c r="F77" s="357"/>
      <c r="G77" s="357"/>
      <c r="H77" s="357"/>
      <c r="I77" s="357" t="s">
        <v>565</v>
      </c>
      <c r="J77" s="357"/>
      <c r="K77" s="357"/>
      <c r="L77" s="357"/>
      <c r="M77" s="357"/>
      <c r="N77" s="357"/>
      <c r="O77" s="357"/>
      <c r="P77" s="357"/>
      <c r="Q77" s="357"/>
      <c r="R77" s="357"/>
      <c r="S77" s="359" t="s">
        <v>961</v>
      </c>
      <c r="T77" s="357"/>
      <c r="U77" s="357"/>
      <c r="V77" s="357"/>
      <c r="W77" s="357"/>
      <c r="X77" s="357"/>
      <c r="Y77" s="357"/>
      <c r="Z77" s="357"/>
      <c r="AA77" s="357"/>
      <c r="AB77" s="357"/>
      <c r="AC77" s="357"/>
      <c r="AD77" s="357"/>
      <c r="AE77" s="357"/>
      <c r="AF77" s="357"/>
      <c r="AG77" s="357"/>
      <c r="AH77" s="357"/>
      <c r="AI77" s="357"/>
      <c r="AJ77" s="357"/>
      <c r="AK77" s="357"/>
      <c r="AL77" s="357"/>
      <c r="AM77" s="357"/>
    </row>
    <row r="78" spans="1:39" s="360" customFormat="1" ht="15.9" customHeight="1" x14ac:dyDescent="0.35">
      <c r="A78" s="356" t="s">
        <v>826</v>
      </c>
      <c r="B78" s="356" t="s">
        <v>962</v>
      </c>
      <c r="C78" s="357"/>
      <c r="D78" s="358"/>
      <c r="E78" s="357"/>
      <c r="F78" s="357"/>
      <c r="G78" s="357"/>
      <c r="H78" s="357"/>
      <c r="I78" s="357" t="s">
        <v>565</v>
      </c>
      <c r="J78" s="357"/>
      <c r="K78" s="357"/>
      <c r="L78" s="357"/>
      <c r="M78" s="357"/>
      <c r="N78" s="357"/>
      <c r="O78" s="357"/>
      <c r="P78" s="357"/>
      <c r="Q78" s="357"/>
      <c r="R78" s="357"/>
      <c r="S78" s="359" t="s">
        <v>963</v>
      </c>
      <c r="T78" s="357"/>
      <c r="U78" s="357"/>
      <c r="V78" s="357"/>
      <c r="W78" s="357"/>
      <c r="X78" s="357"/>
      <c r="Y78" s="357"/>
      <c r="Z78" s="357"/>
      <c r="AA78" s="357"/>
      <c r="AB78" s="357"/>
      <c r="AC78" s="357"/>
      <c r="AD78" s="357"/>
      <c r="AE78" s="357"/>
      <c r="AF78" s="357"/>
      <c r="AG78" s="357"/>
      <c r="AH78" s="357"/>
      <c r="AI78" s="357"/>
      <c r="AJ78" s="357"/>
      <c r="AK78" s="357"/>
      <c r="AL78" s="357"/>
      <c r="AM78" s="357"/>
    </row>
    <row r="79" spans="1:39" s="360" customFormat="1" ht="15.9" customHeight="1" x14ac:dyDescent="0.35">
      <c r="A79" s="356" t="s">
        <v>826</v>
      </c>
      <c r="B79" s="356" t="s">
        <v>964</v>
      </c>
      <c r="C79" s="357"/>
      <c r="D79" s="358"/>
      <c r="E79" s="357"/>
      <c r="F79" s="357"/>
      <c r="G79" s="357"/>
      <c r="H79" s="357"/>
      <c r="I79" s="357" t="s">
        <v>565</v>
      </c>
      <c r="J79" s="357"/>
      <c r="K79" s="357"/>
      <c r="L79" s="357"/>
      <c r="M79" s="357"/>
      <c r="N79" s="357"/>
      <c r="O79" s="357"/>
      <c r="P79" s="357"/>
      <c r="Q79" s="357"/>
      <c r="R79" s="357"/>
      <c r="S79" s="359" t="s">
        <v>965</v>
      </c>
      <c r="T79" s="357"/>
      <c r="U79" s="357"/>
      <c r="V79" s="357"/>
      <c r="W79" s="357"/>
      <c r="X79" s="357"/>
      <c r="Y79" s="357"/>
      <c r="Z79" s="357"/>
      <c r="AA79" s="357"/>
      <c r="AB79" s="357"/>
      <c r="AC79" s="357"/>
      <c r="AD79" s="357"/>
      <c r="AE79" s="357"/>
      <c r="AF79" s="357"/>
      <c r="AG79" s="357"/>
      <c r="AH79" s="357"/>
      <c r="AI79" s="357"/>
      <c r="AJ79" s="357"/>
      <c r="AK79" s="357"/>
      <c r="AL79" s="357"/>
      <c r="AM79" s="357"/>
    </row>
    <row r="80" spans="1:39" s="360" customFormat="1" ht="15.9" customHeight="1" x14ac:dyDescent="0.35">
      <c r="A80" s="356" t="s">
        <v>826</v>
      </c>
      <c r="B80" s="356" t="s">
        <v>966</v>
      </c>
      <c r="C80" s="357"/>
      <c r="D80" s="358"/>
      <c r="E80" s="357"/>
      <c r="F80" s="357"/>
      <c r="G80" s="357"/>
      <c r="H80" s="357"/>
      <c r="I80" s="357" t="s">
        <v>565</v>
      </c>
      <c r="J80" s="357"/>
      <c r="K80" s="357"/>
      <c r="L80" s="357"/>
      <c r="M80" s="357"/>
      <c r="N80" s="357"/>
      <c r="O80" s="357"/>
      <c r="P80" s="357"/>
      <c r="Q80" s="357"/>
      <c r="R80" s="357"/>
      <c r="S80" s="359" t="s">
        <v>967</v>
      </c>
      <c r="T80" s="357"/>
      <c r="U80" s="357"/>
      <c r="V80" s="357"/>
      <c r="W80" s="357"/>
      <c r="X80" s="357"/>
      <c r="Y80" s="357"/>
      <c r="Z80" s="357"/>
      <c r="AA80" s="357"/>
      <c r="AB80" s="357"/>
      <c r="AC80" s="357"/>
      <c r="AD80" s="357"/>
      <c r="AE80" s="357"/>
      <c r="AF80" s="357"/>
      <c r="AG80" s="357"/>
      <c r="AH80" s="357"/>
      <c r="AI80" s="357"/>
      <c r="AJ80" s="357"/>
      <c r="AK80" s="357"/>
      <c r="AL80" s="357"/>
      <c r="AM80" s="357"/>
    </row>
    <row r="81" spans="1:39" s="360" customFormat="1" ht="15.9" customHeight="1" x14ac:dyDescent="0.35">
      <c r="A81" s="356" t="s">
        <v>826</v>
      </c>
      <c r="B81" s="356" t="s">
        <v>968</v>
      </c>
      <c r="C81" s="357"/>
      <c r="D81" s="358"/>
      <c r="E81" s="357"/>
      <c r="F81" s="357"/>
      <c r="G81" s="357"/>
      <c r="H81" s="357"/>
      <c r="I81" s="357" t="s">
        <v>565</v>
      </c>
      <c r="J81" s="357"/>
      <c r="K81" s="357"/>
      <c r="L81" s="357"/>
      <c r="M81" s="357"/>
      <c r="N81" s="357"/>
      <c r="O81" s="357"/>
      <c r="P81" s="357"/>
      <c r="Q81" s="357"/>
      <c r="R81" s="357"/>
      <c r="S81" s="359" t="s">
        <v>969</v>
      </c>
      <c r="T81" s="357"/>
      <c r="U81" s="357"/>
      <c r="V81" s="357"/>
      <c r="W81" s="357"/>
      <c r="X81" s="357"/>
      <c r="Y81" s="357"/>
      <c r="Z81" s="357"/>
      <c r="AA81" s="357"/>
      <c r="AB81" s="357"/>
      <c r="AC81" s="357"/>
      <c r="AD81" s="357"/>
      <c r="AE81" s="357"/>
      <c r="AF81" s="357"/>
      <c r="AG81" s="357"/>
      <c r="AH81" s="357"/>
      <c r="AI81" s="357"/>
      <c r="AJ81" s="357"/>
      <c r="AK81" s="357"/>
      <c r="AL81" s="357"/>
      <c r="AM81" s="357"/>
    </row>
    <row r="82" spans="1:39" s="360" customFormat="1" ht="15.9" customHeight="1" x14ac:dyDescent="0.35">
      <c r="A82" s="356" t="s">
        <v>826</v>
      </c>
      <c r="B82" s="356" t="s">
        <v>970</v>
      </c>
      <c r="C82" s="357"/>
      <c r="D82" s="358"/>
      <c r="E82" s="357"/>
      <c r="F82" s="357"/>
      <c r="G82" s="357"/>
      <c r="H82" s="357"/>
      <c r="I82" s="357" t="s">
        <v>565</v>
      </c>
      <c r="J82" s="357"/>
      <c r="K82" s="357"/>
      <c r="L82" s="357"/>
      <c r="M82" s="357"/>
      <c r="N82" s="357"/>
      <c r="O82" s="357"/>
      <c r="P82" s="357"/>
      <c r="Q82" s="357"/>
      <c r="R82" s="357"/>
      <c r="S82" s="359" t="s">
        <v>971</v>
      </c>
      <c r="T82" s="357"/>
      <c r="U82" s="357"/>
      <c r="V82" s="357"/>
      <c r="W82" s="357"/>
      <c r="X82" s="357"/>
      <c r="Y82" s="357"/>
      <c r="Z82" s="357"/>
      <c r="AA82" s="357"/>
      <c r="AB82" s="357"/>
      <c r="AC82" s="357"/>
      <c r="AD82" s="357"/>
      <c r="AE82" s="357"/>
      <c r="AF82" s="357"/>
      <c r="AG82" s="357"/>
      <c r="AH82" s="357"/>
      <c r="AI82" s="357"/>
      <c r="AJ82" s="357"/>
      <c r="AK82" s="357"/>
      <c r="AL82" s="357"/>
      <c r="AM82" s="357"/>
    </row>
    <row r="83" spans="1:39" s="360" customFormat="1" ht="15.9" customHeight="1" x14ac:dyDescent="0.35">
      <c r="A83" s="356" t="s">
        <v>826</v>
      </c>
      <c r="B83" s="356" t="s">
        <v>972</v>
      </c>
      <c r="C83" s="357"/>
      <c r="D83" s="358"/>
      <c r="E83" s="357"/>
      <c r="F83" s="357"/>
      <c r="G83" s="357"/>
      <c r="H83" s="357"/>
      <c r="I83" s="357" t="s">
        <v>565</v>
      </c>
      <c r="J83" s="357"/>
      <c r="K83" s="357"/>
      <c r="L83" s="357"/>
      <c r="M83" s="357"/>
      <c r="N83" s="357"/>
      <c r="O83" s="357"/>
      <c r="P83" s="357"/>
      <c r="Q83" s="357"/>
      <c r="R83" s="357"/>
      <c r="S83" s="359" t="s">
        <v>973</v>
      </c>
      <c r="T83" s="357"/>
      <c r="U83" s="357"/>
      <c r="V83" s="357"/>
      <c r="W83" s="357"/>
      <c r="X83" s="357"/>
      <c r="Y83" s="357"/>
      <c r="Z83" s="357"/>
      <c r="AA83" s="357"/>
      <c r="AB83" s="357"/>
      <c r="AC83" s="357"/>
      <c r="AD83" s="357"/>
      <c r="AE83" s="357"/>
      <c r="AF83" s="357"/>
      <c r="AG83" s="357"/>
      <c r="AH83" s="357"/>
      <c r="AI83" s="357"/>
      <c r="AJ83" s="357"/>
      <c r="AK83" s="357"/>
      <c r="AL83" s="357"/>
      <c r="AM83" s="357"/>
    </row>
    <row r="84" spans="1:39" s="360" customFormat="1" ht="15.9" customHeight="1" x14ac:dyDescent="0.35">
      <c r="A84" s="356" t="s">
        <v>826</v>
      </c>
      <c r="B84" s="356" t="s">
        <v>974</v>
      </c>
      <c r="C84" s="357"/>
      <c r="D84" s="358"/>
      <c r="E84" s="357"/>
      <c r="F84" s="357"/>
      <c r="G84" s="357"/>
      <c r="H84" s="357"/>
      <c r="I84" s="357" t="s">
        <v>565</v>
      </c>
      <c r="J84" s="357"/>
      <c r="K84" s="357"/>
      <c r="L84" s="357"/>
      <c r="M84" s="357"/>
      <c r="N84" s="357"/>
      <c r="O84" s="357"/>
      <c r="P84" s="357"/>
      <c r="Q84" s="357"/>
      <c r="R84" s="357"/>
      <c r="S84" s="359" t="s">
        <v>975</v>
      </c>
      <c r="T84" s="357"/>
      <c r="U84" s="357"/>
      <c r="V84" s="357"/>
      <c r="W84" s="357"/>
      <c r="X84" s="357"/>
      <c r="Y84" s="357"/>
      <c r="Z84" s="357"/>
      <c r="AA84" s="357"/>
      <c r="AB84" s="357"/>
      <c r="AC84" s="357"/>
      <c r="AD84" s="357"/>
      <c r="AE84" s="357"/>
      <c r="AF84" s="357"/>
      <c r="AG84" s="357"/>
      <c r="AH84" s="357"/>
      <c r="AI84" s="357"/>
      <c r="AJ84" s="357"/>
      <c r="AK84" s="357"/>
      <c r="AL84" s="357"/>
      <c r="AM84" s="357"/>
    </row>
    <row r="85" spans="1:39" s="360" customFormat="1" ht="15.9" customHeight="1" x14ac:dyDescent="0.35">
      <c r="A85" s="356" t="s">
        <v>826</v>
      </c>
      <c r="B85" s="356" t="s">
        <v>976</v>
      </c>
      <c r="C85" s="357"/>
      <c r="D85" s="358"/>
      <c r="E85" s="357"/>
      <c r="F85" s="357"/>
      <c r="G85" s="357"/>
      <c r="H85" s="357"/>
      <c r="I85" s="357" t="s">
        <v>565</v>
      </c>
      <c r="J85" s="357"/>
      <c r="K85" s="357"/>
      <c r="L85" s="357"/>
      <c r="M85" s="357"/>
      <c r="N85" s="357"/>
      <c r="O85" s="357"/>
      <c r="P85" s="357"/>
      <c r="Q85" s="357"/>
      <c r="R85" s="357"/>
      <c r="S85" s="359" t="s">
        <v>977</v>
      </c>
      <c r="T85" s="357"/>
      <c r="U85" s="357"/>
      <c r="V85" s="357"/>
      <c r="W85" s="357"/>
      <c r="X85" s="357"/>
      <c r="Y85" s="357"/>
      <c r="Z85" s="357"/>
      <c r="AA85" s="357"/>
      <c r="AB85" s="357"/>
      <c r="AC85" s="357"/>
      <c r="AD85" s="357"/>
      <c r="AE85" s="357"/>
      <c r="AF85" s="357"/>
      <c r="AG85" s="357"/>
      <c r="AH85" s="357"/>
      <c r="AI85" s="357"/>
      <c r="AJ85" s="357"/>
      <c r="AK85" s="357"/>
      <c r="AL85" s="357"/>
      <c r="AM85" s="357"/>
    </row>
    <row r="86" spans="1:39" s="360" customFormat="1" ht="15.9" customHeight="1" x14ac:dyDescent="0.35">
      <c r="A86" s="356" t="s">
        <v>826</v>
      </c>
      <c r="B86" s="356" t="s">
        <v>978</v>
      </c>
      <c r="C86" s="357"/>
      <c r="D86" s="358"/>
      <c r="E86" s="357"/>
      <c r="F86" s="357"/>
      <c r="G86" s="357"/>
      <c r="H86" s="357"/>
      <c r="I86" s="357" t="s">
        <v>565</v>
      </c>
      <c r="J86" s="357"/>
      <c r="K86" s="357"/>
      <c r="L86" s="357"/>
      <c r="M86" s="357"/>
      <c r="N86" s="357"/>
      <c r="O86" s="357"/>
      <c r="P86" s="357"/>
      <c r="Q86" s="357"/>
      <c r="R86" s="357"/>
      <c r="S86" s="359" t="s">
        <v>979</v>
      </c>
      <c r="T86" s="357"/>
      <c r="U86" s="357"/>
      <c r="V86" s="357"/>
      <c r="W86" s="357"/>
      <c r="X86" s="357"/>
      <c r="Y86" s="357"/>
      <c r="Z86" s="357"/>
      <c r="AA86" s="357"/>
      <c r="AB86" s="357"/>
      <c r="AC86" s="357"/>
      <c r="AD86" s="357"/>
      <c r="AE86" s="357"/>
      <c r="AF86" s="357"/>
      <c r="AG86" s="357"/>
      <c r="AH86" s="357"/>
      <c r="AI86" s="357"/>
      <c r="AJ86" s="357"/>
      <c r="AK86" s="357"/>
      <c r="AL86" s="357"/>
      <c r="AM86" s="357"/>
    </row>
    <row r="87" spans="1:39" s="360" customFormat="1" ht="15.9" customHeight="1" x14ac:dyDescent="0.35">
      <c r="A87" s="356" t="s">
        <v>826</v>
      </c>
      <c r="B87" s="356" t="s">
        <v>980</v>
      </c>
      <c r="C87" s="357"/>
      <c r="D87" s="358"/>
      <c r="E87" s="357"/>
      <c r="F87" s="357"/>
      <c r="G87" s="357"/>
      <c r="H87" s="357"/>
      <c r="I87" s="357" t="s">
        <v>565</v>
      </c>
      <c r="J87" s="357"/>
      <c r="K87" s="357"/>
      <c r="L87" s="357"/>
      <c r="M87" s="357"/>
      <c r="N87" s="357"/>
      <c r="O87" s="357"/>
      <c r="P87" s="357"/>
      <c r="Q87" s="357"/>
      <c r="R87" s="357"/>
      <c r="S87" s="359" t="s">
        <v>981</v>
      </c>
      <c r="T87" s="357"/>
      <c r="U87" s="357"/>
      <c r="V87" s="357"/>
      <c r="W87" s="357"/>
      <c r="X87" s="357"/>
      <c r="Y87" s="357"/>
      <c r="Z87" s="357"/>
      <c r="AA87" s="357"/>
      <c r="AB87" s="357"/>
      <c r="AC87" s="357"/>
      <c r="AD87" s="357"/>
      <c r="AE87" s="357"/>
      <c r="AF87" s="357"/>
      <c r="AG87" s="357"/>
      <c r="AH87" s="357"/>
      <c r="AI87" s="357"/>
      <c r="AJ87" s="357"/>
      <c r="AK87" s="357"/>
      <c r="AL87" s="357"/>
      <c r="AM87" s="357"/>
    </row>
    <row r="88" spans="1:39" s="360" customFormat="1" ht="15.9" customHeight="1" x14ac:dyDescent="0.35">
      <c r="A88" s="356" t="s">
        <v>826</v>
      </c>
      <c r="B88" s="356" t="s">
        <v>982</v>
      </c>
      <c r="C88" s="357"/>
      <c r="D88" s="358"/>
      <c r="E88" s="357"/>
      <c r="F88" s="357"/>
      <c r="G88" s="357"/>
      <c r="H88" s="357"/>
      <c r="I88" s="357" t="s">
        <v>565</v>
      </c>
      <c r="J88" s="357"/>
      <c r="K88" s="357"/>
      <c r="L88" s="357"/>
      <c r="M88" s="357" t="s">
        <v>983</v>
      </c>
      <c r="N88" s="357"/>
      <c r="O88" s="357"/>
      <c r="P88" s="357"/>
      <c r="Q88" s="357"/>
      <c r="R88" s="357"/>
      <c r="S88" s="359" t="s">
        <v>959</v>
      </c>
      <c r="T88" s="357"/>
      <c r="U88" s="357"/>
      <c r="V88" s="357"/>
      <c r="W88" s="357"/>
      <c r="X88" s="357"/>
      <c r="Y88" s="357"/>
      <c r="Z88" s="357"/>
      <c r="AA88" s="357"/>
      <c r="AB88" s="357"/>
      <c r="AC88" s="357"/>
      <c r="AD88" s="357"/>
      <c r="AE88" s="357"/>
      <c r="AF88" s="357"/>
      <c r="AG88" s="357"/>
      <c r="AH88" s="357"/>
      <c r="AI88" s="357"/>
      <c r="AJ88" s="357"/>
      <c r="AK88" s="357"/>
      <c r="AL88" s="357"/>
      <c r="AM88" s="357"/>
    </row>
    <row r="89" spans="1:39" s="360" customFormat="1" ht="15.9" customHeight="1" x14ac:dyDescent="0.35">
      <c r="A89" s="356" t="s">
        <v>826</v>
      </c>
      <c r="B89" s="356" t="s">
        <v>984</v>
      </c>
      <c r="C89" s="357"/>
      <c r="D89" s="358"/>
      <c r="E89" s="357"/>
      <c r="F89" s="357"/>
      <c r="G89" s="357"/>
      <c r="H89" s="357"/>
      <c r="I89" s="357" t="s">
        <v>565</v>
      </c>
      <c r="J89" s="357"/>
      <c r="K89" s="357"/>
      <c r="L89" s="357"/>
      <c r="M89" s="357"/>
      <c r="N89" s="357"/>
      <c r="O89" s="357"/>
      <c r="P89" s="357"/>
      <c r="Q89" s="357"/>
      <c r="R89" s="357"/>
      <c r="S89" s="359" t="s">
        <v>985</v>
      </c>
      <c r="T89" s="357"/>
      <c r="U89" s="357"/>
      <c r="V89" s="357"/>
      <c r="W89" s="357"/>
      <c r="X89" s="357"/>
      <c r="Y89" s="357"/>
      <c r="Z89" s="357"/>
      <c r="AA89" s="357"/>
      <c r="AB89" s="357"/>
      <c r="AC89" s="357"/>
      <c r="AD89" s="357"/>
      <c r="AE89" s="357"/>
      <c r="AF89" s="357"/>
      <c r="AG89" s="357"/>
      <c r="AH89" s="357"/>
      <c r="AI89" s="357"/>
      <c r="AJ89" s="357"/>
      <c r="AK89" s="357"/>
      <c r="AL89" s="357"/>
      <c r="AM89" s="357"/>
    </row>
    <row r="90" spans="1:39" s="360" customFormat="1" ht="15.9" customHeight="1" x14ac:dyDescent="0.35">
      <c r="A90" s="356" t="s">
        <v>826</v>
      </c>
      <c r="B90" s="356" t="s">
        <v>986</v>
      </c>
      <c r="C90" s="357"/>
      <c r="D90" s="358"/>
      <c r="E90" s="357"/>
      <c r="F90" s="357"/>
      <c r="G90" s="357"/>
      <c r="H90" s="357"/>
      <c r="I90" s="357" t="s">
        <v>565</v>
      </c>
      <c r="J90" s="357"/>
      <c r="K90" s="357"/>
      <c r="L90" s="357"/>
      <c r="M90" s="357" t="s">
        <v>987</v>
      </c>
      <c r="N90" s="357"/>
      <c r="O90" s="357"/>
      <c r="P90" s="357"/>
      <c r="Q90" s="357"/>
      <c r="R90" s="357"/>
      <c r="S90" s="359" t="s">
        <v>959</v>
      </c>
      <c r="T90" s="357"/>
      <c r="U90" s="357"/>
      <c r="V90" s="357"/>
      <c r="W90" s="357"/>
      <c r="X90" s="357"/>
      <c r="Y90" s="357"/>
      <c r="Z90" s="357"/>
      <c r="AA90" s="357"/>
      <c r="AB90" s="357"/>
      <c r="AC90" s="357"/>
      <c r="AD90" s="357"/>
      <c r="AE90" s="357"/>
      <c r="AF90" s="357"/>
      <c r="AG90" s="357"/>
      <c r="AH90" s="357"/>
      <c r="AI90" s="357"/>
      <c r="AJ90" s="357"/>
      <c r="AK90" s="357"/>
      <c r="AL90" s="357"/>
      <c r="AM90" s="357"/>
    </row>
    <row r="91" spans="1:39" s="360" customFormat="1" ht="15.9" customHeight="1" x14ac:dyDescent="0.35">
      <c r="A91" s="356" t="s">
        <v>826</v>
      </c>
      <c r="B91" s="356" t="s">
        <v>988</v>
      </c>
      <c r="C91" s="357"/>
      <c r="D91" s="358"/>
      <c r="E91" s="357"/>
      <c r="F91" s="357"/>
      <c r="G91" s="357"/>
      <c r="H91" s="357"/>
      <c r="I91" s="357" t="s">
        <v>565</v>
      </c>
      <c r="J91" s="357"/>
      <c r="K91" s="357"/>
      <c r="L91" s="357"/>
      <c r="M91" s="357"/>
      <c r="N91" s="357"/>
      <c r="O91" s="357"/>
      <c r="P91" s="357"/>
      <c r="Q91" s="357"/>
      <c r="R91" s="357"/>
      <c r="S91" s="359" t="s">
        <v>989</v>
      </c>
      <c r="T91" s="357"/>
      <c r="U91" s="357"/>
      <c r="V91" s="357"/>
      <c r="W91" s="357"/>
      <c r="X91" s="357"/>
      <c r="Y91" s="357"/>
      <c r="Z91" s="357"/>
      <c r="AA91" s="357"/>
      <c r="AB91" s="357"/>
      <c r="AC91" s="357"/>
      <c r="AD91" s="357"/>
      <c r="AE91" s="357"/>
      <c r="AF91" s="357"/>
      <c r="AG91" s="357"/>
      <c r="AH91" s="357"/>
      <c r="AI91" s="357"/>
      <c r="AJ91" s="357"/>
      <c r="AK91" s="357"/>
      <c r="AL91" s="357"/>
      <c r="AM91" s="357"/>
    </row>
    <row r="92" spans="1:39" s="360" customFormat="1" ht="15.9" customHeight="1" x14ac:dyDescent="0.35">
      <c r="A92" s="356" t="s">
        <v>826</v>
      </c>
      <c r="B92" s="356" t="s">
        <v>990</v>
      </c>
      <c r="C92" s="357"/>
      <c r="D92" s="358"/>
      <c r="E92" s="357"/>
      <c r="F92" s="357"/>
      <c r="G92" s="357"/>
      <c r="H92" s="357"/>
      <c r="I92" s="357" t="s">
        <v>565</v>
      </c>
      <c r="J92" s="357"/>
      <c r="K92" s="357"/>
      <c r="L92" s="357"/>
      <c r="M92" s="357"/>
      <c r="N92" s="357"/>
      <c r="O92" s="357"/>
      <c r="P92" s="357"/>
      <c r="Q92" s="357"/>
      <c r="R92" s="357"/>
      <c r="S92" s="359" t="s">
        <v>991</v>
      </c>
      <c r="T92" s="357"/>
      <c r="U92" s="357"/>
      <c r="V92" s="357"/>
      <c r="W92" s="357"/>
      <c r="X92" s="357"/>
      <c r="Y92" s="357"/>
      <c r="Z92" s="357"/>
      <c r="AA92" s="357"/>
      <c r="AB92" s="357"/>
      <c r="AC92" s="357"/>
      <c r="AD92" s="357"/>
      <c r="AE92" s="357"/>
      <c r="AF92" s="357"/>
      <c r="AG92" s="357"/>
      <c r="AH92" s="357"/>
      <c r="AI92" s="357"/>
      <c r="AJ92" s="357"/>
      <c r="AK92" s="357"/>
      <c r="AL92" s="357"/>
      <c r="AM92" s="357"/>
    </row>
    <row r="93" spans="1:39" s="360" customFormat="1" ht="15.9" customHeight="1" x14ac:dyDescent="0.35">
      <c r="A93" s="356" t="s">
        <v>826</v>
      </c>
      <c r="B93" s="356" t="s">
        <v>992</v>
      </c>
      <c r="C93" s="357"/>
      <c r="D93" s="358"/>
      <c r="E93" s="357"/>
      <c r="F93" s="357"/>
      <c r="G93" s="357"/>
      <c r="H93" s="357"/>
      <c r="I93" s="357" t="s">
        <v>565</v>
      </c>
      <c r="J93" s="357"/>
      <c r="K93" s="357"/>
      <c r="L93" s="357"/>
      <c r="M93" s="357" t="s">
        <v>993</v>
      </c>
      <c r="N93" s="357"/>
      <c r="O93" s="357"/>
      <c r="P93" s="357"/>
      <c r="Q93" s="357"/>
      <c r="R93" s="357"/>
      <c r="S93" s="359" t="s">
        <v>959</v>
      </c>
      <c r="T93" s="357"/>
      <c r="U93" s="357"/>
      <c r="V93" s="357"/>
      <c r="W93" s="357"/>
      <c r="X93" s="357"/>
      <c r="Y93" s="357"/>
      <c r="Z93" s="357"/>
      <c r="AA93" s="357"/>
      <c r="AB93" s="357"/>
      <c r="AC93" s="357"/>
      <c r="AD93" s="357"/>
      <c r="AE93" s="357"/>
      <c r="AF93" s="357"/>
      <c r="AG93" s="357"/>
      <c r="AH93" s="357"/>
      <c r="AI93" s="357"/>
      <c r="AJ93" s="357"/>
      <c r="AK93" s="357"/>
      <c r="AL93" s="357"/>
      <c r="AM93" s="357"/>
    </row>
    <row r="94" spans="1:39" s="360" customFormat="1" ht="15.9" customHeight="1" x14ac:dyDescent="0.35">
      <c r="A94" s="356" t="s">
        <v>826</v>
      </c>
      <c r="B94" s="356" t="s">
        <v>994</v>
      </c>
      <c r="C94" s="357"/>
      <c r="D94" s="358"/>
      <c r="E94" s="357"/>
      <c r="F94" s="357"/>
      <c r="G94" s="357"/>
      <c r="H94" s="357"/>
      <c r="I94" s="357" t="s">
        <v>565</v>
      </c>
      <c r="J94" s="357"/>
      <c r="K94" s="357"/>
      <c r="L94" s="357"/>
      <c r="M94" s="357"/>
      <c r="N94" s="357"/>
      <c r="O94" s="357"/>
      <c r="P94" s="357"/>
      <c r="Q94" s="357"/>
      <c r="R94" s="357"/>
      <c r="S94" s="359" t="s">
        <v>995</v>
      </c>
      <c r="T94" s="357"/>
      <c r="U94" s="357"/>
      <c r="V94" s="357"/>
      <c r="W94" s="357"/>
      <c r="X94" s="357"/>
      <c r="Y94" s="357"/>
      <c r="Z94" s="357"/>
      <c r="AA94" s="357"/>
      <c r="AB94" s="357"/>
      <c r="AC94" s="357"/>
      <c r="AD94" s="357"/>
      <c r="AE94" s="357"/>
      <c r="AF94" s="357"/>
      <c r="AG94" s="357"/>
      <c r="AH94" s="357"/>
      <c r="AI94" s="357"/>
      <c r="AJ94" s="357"/>
      <c r="AK94" s="357"/>
      <c r="AL94" s="357"/>
      <c r="AM94" s="357"/>
    </row>
    <row r="95" spans="1:39" s="360" customFormat="1" ht="15.9" customHeight="1" x14ac:dyDescent="0.35">
      <c r="A95" s="356" t="s">
        <v>826</v>
      </c>
      <c r="B95" s="356" t="s">
        <v>996</v>
      </c>
      <c r="C95" s="357"/>
      <c r="D95" s="358"/>
      <c r="E95" s="357"/>
      <c r="F95" s="357"/>
      <c r="G95" s="357"/>
      <c r="H95" s="357"/>
      <c r="I95" s="357" t="s">
        <v>565</v>
      </c>
      <c r="J95" s="357"/>
      <c r="K95" s="357"/>
      <c r="L95" s="357"/>
      <c r="M95" s="357"/>
      <c r="N95" s="357"/>
      <c r="O95" s="357"/>
      <c r="P95" s="357"/>
      <c r="Q95" s="357"/>
      <c r="R95" s="357"/>
      <c r="S95" s="359" t="s">
        <v>997</v>
      </c>
      <c r="T95" s="357"/>
      <c r="U95" s="357"/>
      <c r="V95" s="357"/>
      <c r="W95" s="357"/>
      <c r="X95" s="357"/>
      <c r="Y95" s="357"/>
      <c r="Z95" s="357"/>
      <c r="AA95" s="357"/>
      <c r="AB95" s="357"/>
      <c r="AC95" s="357"/>
      <c r="AD95" s="357"/>
      <c r="AE95" s="357"/>
      <c r="AF95" s="357"/>
      <c r="AG95" s="357"/>
      <c r="AH95" s="357"/>
      <c r="AI95" s="357"/>
      <c r="AJ95" s="357"/>
      <c r="AK95" s="357"/>
      <c r="AL95" s="357"/>
      <c r="AM95" s="357"/>
    </row>
    <row r="96" spans="1:39" s="360" customFormat="1" ht="15.9" customHeight="1" x14ac:dyDescent="0.35">
      <c r="A96" s="356" t="s">
        <v>826</v>
      </c>
      <c r="B96" s="356" t="s">
        <v>998</v>
      </c>
      <c r="C96" s="357"/>
      <c r="D96" s="358"/>
      <c r="E96" s="357"/>
      <c r="F96" s="357"/>
      <c r="G96" s="357"/>
      <c r="H96" s="357"/>
      <c r="I96" s="357" t="s">
        <v>565</v>
      </c>
      <c r="J96" s="357"/>
      <c r="K96" s="357"/>
      <c r="L96" s="357"/>
      <c r="M96" s="357"/>
      <c r="N96" s="357"/>
      <c r="O96" s="357"/>
      <c r="P96" s="357"/>
      <c r="Q96" s="357"/>
      <c r="R96" s="357"/>
      <c r="S96" s="359" t="s">
        <v>999</v>
      </c>
      <c r="T96" s="357"/>
      <c r="U96" s="357"/>
      <c r="V96" s="357"/>
      <c r="W96" s="357"/>
      <c r="X96" s="357"/>
      <c r="Y96" s="357"/>
      <c r="Z96" s="357"/>
      <c r="AA96" s="357"/>
      <c r="AB96" s="357"/>
      <c r="AC96" s="357"/>
      <c r="AD96" s="357"/>
      <c r="AE96" s="357"/>
      <c r="AF96" s="357"/>
      <c r="AG96" s="357"/>
      <c r="AH96" s="357"/>
      <c r="AI96" s="357"/>
      <c r="AJ96" s="357"/>
      <c r="AK96" s="357"/>
      <c r="AL96" s="357"/>
      <c r="AM96" s="357"/>
    </row>
    <row r="97" spans="1:39" s="360" customFormat="1" ht="15.9" customHeight="1" x14ac:dyDescent="0.35">
      <c r="A97" s="356" t="s">
        <v>826</v>
      </c>
      <c r="B97" s="356" t="s">
        <v>1000</v>
      </c>
      <c r="C97" s="357"/>
      <c r="D97" s="358"/>
      <c r="E97" s="357"/>
      <c r="F97" s="357"/>
      <c r="G97" s="357"/>
      <c r="H97" s="357"/>
      <c r="I97" s="357" t="s">
        <v>565</v>
      </c>
      <c r="J97" s="357"/>
      <c r="K97" s="357"/>
      <c r="L97" s="357"/>
      <c r="M97" s="357"/>
      <c r="N97" s="357"/>
      <c r="O97" s="357"/>
      <c r="P97" s="357"/>
      <c r="Q97" s="357"/>
      <c r="R97" s="357"/>
      <c r="S97" s="359" t="s">
        <v>1001</v>
      </c>
      <c r="T97" s="357"/>
      <c r="U97" s="357"/>
      <c r="V97" s="357"/>
      <c r="W97" s="357"/>
      <c r="X97" s="357"/>
      <c r="Y97" s="357"/>
      <c r="Z97" s="357"/>
      <c r="AA97" s="357"/>
      <c r="AB97" s="357"/>
      <c r="AC97" s="357"/>
      <c r="AD97" s="357"/>
      <c r="AE97" s="357"/>
      <c r="AF97" s="357"/>
      <c r="AG97" s="357"/>
      <c r="AH97" s="357"/>
      <c r="AI97" s="357"/>
      <c r="AJ97" s="357"/>
      <c r="AK97" s="357"/>
      <c r="AL97" s="357"/>
      <c r="AM97" s="357"/>
    </row>
    <row r="98" spans="1:39" s="360" customFormat="1" ht="15.9" customHeight="1" x14ac:dyDescent="0.35">
      <c r="A98" s="356" t="s">
        <v>826</v>
      </c>
      <c r="B98" s="356" t="s">
        <v>1002</v>
      </c>
      <c r="C98" s="357"/>
      <c r="D98" s="358"/>
      <c r="E98" s="357"/>
      <c r="F98" s="357"/>
      <c r="G98" s="357"/>
      <c r="H98" s="357"/>
      <c r="I98" s="357" t="s">
        <v>565</v>
      </c>
      <c r="J98" s="357"/>
      <c r="K98" s="357"/>
      <c r="L98" s="357"/>
      <c r="M98" s="357"/>
      <c r="N98" s="357"/>
      <c r="O98" s="357"/>
      <c r="P98" s="357"/>
      <c r="Q98" s="357"/>
      <c r="R98" s="357"/>
      <c r="S98" s="359" t="s">
        <v>1003</v>
      </c>
      <c r="T98" s="357"/>
      <c r="U98" s="357"/>
      <c r="V98" s="357"/>
      <c r="W98" s="357"/>
      <c r="X98" s="357"/>
      <c r="Y98" s="357"/>
      <c r="Z98" s="357"/>
      <c r="AA98" s="357"/>
      <c r="AB98" s="357"/>
      <c r="AC98" s="357"/>
      <c r="AD98" s="357"/>
      <c r="AE98" s="357"/>
      <c r="AF98" s="357"/>
      <c r="AG98" s="357"/>
      <c r="AH98" s="357"/>
      <c r="AI98" s="357"/>
      <c r="AJ98" s="357"/>
      <c r="AK98" s="357"/>
      <c r="AL98" s="357"/>
      <c r="AM98" s="357"/>
    </row>
    <row r="99" spans="1:39" s="360" customFormat="1" ht="15.9" customHeight="1" x14ac:dyDescent="0.35">
      <c r="A99" s="356" t="s">
        <v>826</v>
      </c>
      <c r="B99" s="356" t="s">
        <v>1004</v>
      </c>
      <c r="C99" s="357"/>
      <c r="D99" s="358"/>
      <c r="E99" s="357"/>
      <c r="F99" s="357"/>
      <c r="G99" s="357"/>
      <c r="H99" s="357"/>
      <c r="I99" s="357" t="s">
        <v>565</v>
      </c>
      <c r="J99" s="357"/>
      <c r="K99" s="357"/>
      <c r="L99" s="357"/>
      <c r="M99" s="357"/>
      <c r="N99" s="357"/>
      <c r="O99" s="357"/>
      <c r="P99" s="357"/>
      <c r="Q99" s="357"/>
      <c r="R99" s="357"/>
      <c r="S99" s="359" t="s">
        <v>1005</v>
      </c>
      <c r="T99" s="357"/>
      <c r="U99" s="357"/>
      <c r="V99" s="357"/>
      <c r="W99" s="357"/>
      <c r="X99" s="357"/>
      <c r="Y99" s="357"/>
      <c r="Z99" s="357"/>
      <c r="AA99" s="357"/>
      <c r="AB99" s="357"/>
      <c r="AC99" s="357"/>
      <c r="AD99" s="357"/>
      <c r="AE99" s="357"/>
      <c r="AF99" s="357"/>
      <c r="AG99" s="357"/>
      <c r="AH99" s="357"/>
      <c r="AI99" s="357"/>
      <c r="AJ99" s="357"/>
      <c r="AK99" s="357"/>
      <c r="AL99" s="357"/>
      <c r="AM99" s="357"/>
    </row>
    <row r="100" spans="1:39" s="360" customFormat="1" ht="15.9" customHeight="1" x14ac:dyDescent="0.35">
      <c r="A100" s="356" t="s">
        <v>826</v>
      </c>
      <c r="B100" s="356" t="s">
        <v>1006</v>
      </c>
      <c r="C100" s="357"/>
      <c r="D100" s="358"/>
      <c r="E100" s="357"/>
      <c r="F100" s="357"/>
      <c r="G100" s="357"/>
      <c r="H100" s="357"/>
      <c r="I100" s="357" t="s">
        <v>565</v>
      </c>
      <c r="J100" s="357"/>
      <c r="K100" s="357"/>
      <c r="L100" s="357"/>
      <c r="M100" s="357"/>
      <c r="N100" s="357"/>
      <c r="O100" s="357"/>
      <c r="P100" s="357"/>
      <c r="Q100" s="357"/>
      <c r="R100" s="357"/>
      <c r="S100" s="359" t="s">
        <v>1007</v>
      </c>
      <c r="T100" s="357"/>
      <c r="U100" s="357"/>
      <c r="V100" s="357"/>
      <c r="W100" s="357"/>
      <c r="X100" s="357"/>
      <c r="Y100" s="357"/>
      <c r="Z100" s="357"/>
      <c r="AA100" s="357"/>
      <c r="AB100" s="357"/>
      <c r="AC100" s="357"/>
      <c r="AD100" s="357"/>
      <c r="AE100" s="357"/>
      <c r="AF100" s="357"/>
      <c r="AG100" s="357"/>
      <c r="AH100" s="357"/>
      <c r="AI100" s="357"/>
      <c r="AJ100" s="357"/>
      <c r="AK100" s="357"/>
      <c r="AL100" s="357"/>
      <c r="AM100" s="357"/>
    </row>
    <row r="101" spans="1:39" s="360" customFormat="1" ht="15.9" customHeight="1" x14ac:dyDescent="0.35">
      <c r="A101" s="356" t="s">
        <v>826</v>
      </c>
      <c r="B101" s="356" t="s">
        <v>1008</v>
      </c>
      <c r="C101" s="357"/>
      <c r="D101" s="358"/>
      <c r="E101" s="357"/>
      <c r="F101" s="357"/>
      <c r="G101" s="357"/>
      <c r="H101" s="357"/>
      <c r="I101" s="357" t="s">
        <v>565</v>
      </c>
      <c r="J101" s="357"/>
      <c r="K101" s="357"/>
      <c r="L101" s="357"/>
      <c r="M101" s="357"/>
      <c r="N101" s="357"/>
      <c r="O101" s="357"/>
      <c r="P101" s="357"/>
      <c r="Q101" s="357"/>
      <c r="R101" s="357"/>
      <c r="S101" s="359" t="s">
        <v>1009</v>
      </c>
      <c r="T101" s="357"/>
      <c r="U101" s="357"/>
      <c r="V101" s="357"/>
      <c r="W101" s="357"/>
      <c r="X101" s="357"/>
      <c r="Y101" s="357"/>
      <c r="Z101" s="357"/>
      <c r="AA101" s="357"/>
      <c r="AB101" s="357"/>
      <c r="AC101" s="357"/>
      <c r="AD101" s="357"/>
      <c r="AE101" s="357"/>
      <c r="AF101" s="357"/>
      <c r="AG101" s="357"/>
      <c r="AH101" s="357"/>
      <c r="AI101" s="357"/>
      <c r="AJ101" s="357"/>
      <c r="AK101" s="357"/>
      <c r="AL101" s="357"/>
      <c r="AM101" s="357"/>
    </row>
    <row r="102" spans="1:39" s="360" customFormat="1" ht="15.9" customHeight="1" x14ac:dyDescent="0.35">
      <c r="A102" s="356" t="s">
        <v>826</v>
      </c>
      <c r="B102" s="356" t="s">
        <v>1010</v>
      </c>
      <c r="C102" s="357"/>
      <c r="D102" s="358"/>
      <c r="E102" s="357"/>
      <c r="F102" s="357"/>
      <c r="G102" s="357"/>
      <c r="H102" s="357"/>
      <c r="I102" s="357" t="s">
        <v>565</v>
      </c>
      <c r="J102" s="357"/>
      <c r="K102" s="357"/>
      <c r="L102" s="357"/>
      <c r="M102" s="357"/>
      <c r="N102" s="357"/>
      <c r="O102" s="357"/>
      <c r="P102" s="357"/>
      <c r="Q102" s="357"/>
      <c r="R102" s="357"/>
      <c r="S102" s="359" t="s">
        <v>1011</v>
      </c>
      <c r="T102" s="357"/>
      <c r="U102" s="357"/>
      <c r="V102" s="357"/>
      <c r="W102" s="357"/>
      <c r="X102" s="357"/>
      <c r="Y102" s="357"/>
      <c r="Z102" s="357"/>
      <c r="AA102" s="357"/>
      <c r="AB102" s="357"/>
      <c r="AC102" s="357"/>
      <c r="AD102" s="357"/>
      <c r="AE102" s="357"/>
      <c r="AF102" s="357"/>
      <c r="AG102" s="357"/>
      <c r="AH102" s="357"/>
      <c r="AI102" s="357"/>
      <c r="AJ102" s="357"/>
      <c r="AK102" s="357"/>
      <c r="AL102" s="357"/>
      <c r="AM102" s="357"/>
    </row>
    <row r="103" spans="1:39" s="360" customFormat="1" ht="15.9" customHeight="1" x14ac:dyDescent="0.35">
      <c r="A103" s="356" t="s">
        <v>826</v>
      </c>
      <c r="B103" s="356" t="s">
        <v>1012</v>
      </c>
      <c r="C103" s="357"/>
      <c r="D103" s="358"/>
      <c r="E103" s="357"/>
      <c r="F103" s="357"/>
      <c r="G103" s="357"/>
      <c r="H103" s="357"/>
      <c r="I103" s="357" t="s">
        <v>565</v>
      </c>
      <c r="J103" s="357"/>
      <c r="K103" s="357"/>
      <c r="L103" s="357"/>
      <c r="M103" s="357"/>
      <c r="N103" s="357"/>
      <c r="O103" s="357"/>
      <c r="P103" s="357"/>
      <c r="Q103" s="357"/>
      <c r="R103" s="357"/>
      <c r="S103" s="359" t="s">
        <v>1013</v>
      </c>
      <c r="T103" s="357"/>
      <c r="U103" s="357"/>
      <c r="V103" s="357"/>
      <c r="W103" s="357"/>
      <c r="X103" s="357"/>
      <c r="Y103" s="357"/>
      <c r="Z103" s="357"/>
      <c r="AA103" s="357"/>
      <c r="AB103" s="357"/>
      <c r="AC103" s="357"/>
      <c r="AD103" s="357"/>
      <c r="AE103" s="357"/>
      <c r="AF103" s="357"/>
      <c r="AG103" s="357"/>
      <c r="AH103" s="357"/>
      <c r="AI103" s="357"/>
      <c r="AJ103" s="357"/>
      <c r="AK103" s="357"/>
      <c r="AL103" s="357"/>
      <c r="AM103" s="357"/>
    </row>
    <row r="104" spans="1:39" ht="15.9" customHeight="1" x14ac:dyDescent="0.35">
      <c r="A104" s="350" t="s">
        <v>642</v>
      </c>
      <c r="B104" s="350" t="s">
        <v>1014</v>
      </c>
      <c r="C104" s="351" t="s">
        <v>1015</v>
      </c>
      <c r="D104" s="361" t="s">
        <v>1016</v>
      </c>
      <c r="E104" s="351" t="s">
        <v>1017</v>
      </c>
      <c r="F104" s="351" t="s">
        <v>1018</v>
      </c>
      <c r="G104" s="351" t="s">
        <v>1019</v>
      </c>
      <c r="H104" s="351" t="s">
        <v>1020</v>
      </c>
      <c r="I104" s="351" t="s">
        <v>565</v>
      </c>
      <c r="J104" s="351"/>
      <c r="K104" s="351"/>
      <c r="L104" s="351" t="s">
        <v>915</v>
      </c>
      <c r="M104" s="351"/>
      <c r="N104" s="351"/>
      <c r="O104" s="351"/>
      <c r="P104" s="351"/>
      <c r="Q104" s="351"/>
      <c r="R104" s="351"/>
      <c r="S104" s="362"/>
      <c r="T104" s="351"/>
      <c r="U104" s="351"/>
      <c r="V104" s="351"/>
      <c r="W104" s="351"/>
      <c r="X104" s="351"/>
      <c r="Y104" s="351"/>
      <c r="Z104" s="351"/>
      <c r="AA104" s="351"/>
      <c r="AB104" s="351"/>
      <c r="AC104" s="351"/>
      <c r="AD104" s="351"/>
      <c r="AE104" s="351"/>
      <c r="AF104" s="351"/>
      <c r="AG104" s="351"/>
      <c r="AH104" s="351"/>
      <c r="AI104" s="351"/>
      <c r="AJ104" s="351"/>
      <c r="AK104" s="351"/>
      <c r="AL104" s="351"/>
      <c r="AM104" s="351"/>
    </row>
    <row r="105" spans="1:39" s="360" customFormat="1" ht="15.9" customHeight="1" x14ac:dyDescent="0.35">
      <c r="A105" s="356" t="s">
        <v>1021</v>
      </c>
      <c r="B105" s="356" t="s">
        <v>1022</v>
      </c>
      <c r="C105" s="363" t="s">
        <v>1023</v>
      </c>
      <c r="D105" s="358" t="s">
        <v>1024</v>
      </c>
      <c r="E105" s="357" t="s">
        <v>1024</v>
      </c>
      <c r="F105" s="357"/>
      <c r="G105" s="357"/>
      <c r="H105" s="357"/>
      <c r="I105" s="357" t="s">
        <v>565</v>
      </c>
      <c r="J105" s="357"/>
      <c r="K105" s="357"/>
      <c r="L105" s="357"/>
      <c r="M105" s="357"/>
      <c r="N105" s="357"/>
      <c r="O105" s="357"/>
      <c r="P105" s="357"/>
      <c r="Q105" s="357"/>
      <c r="R105" s="357"/>
      <c r="S105" s="359"/>
      <c r="T105" s="357"/>
      <c r="U105" s="357"/>
      <c r="V105" s="357"/>
      <c r="W105" s="357"/>
      <c r="X105" s="357"/>
      <c r="Y105" s="357"/>
      <c r="Z105" s="357"/>
      <c r="AA105" s="357"/>
      <c r="AB105" s="357"/>
      <c r="AC105" s="357"/>
      <c r="AD105" s="357"/>
      <c r="AE105" s="357"/>
      <c r="AF105" s="357"/>
      <c r="AG105" s="357"/>
      <c r="AH105" s="357"/>
      <c r="AI105" s="357"/>
      <c r="AJ105" s="357"/>
      <c r="AK105" s="357"/>
      <c r="AL105" s="357"/>
      <c r="AM105" s="357"/>
    </row>
    <row r="106" spans="1:39" s="360" customFormat="1" ht="15.9" customHeight="1" x14ac:dyDescent="0.35">
      <c r="A106" s="356" t="s">
        <v>1021</v>
      </c>
      <c r="B106" s="356" t="s">
        <v>1025</v>
      </c>
      <c r="C106" s="363" t="s">
        <v>95</v>
      </c>
      <c r="D106" s="358" t="s">
        <v>1026</v>
      </c>
      <c r="E106" s="357" t="s">
        <v>1026</v>
      </c>
      <c r="F106" s="357" t="s">
        <v>1027</v>
      </c>
      <c r="G106" s="357" t="s">
        <v>1028</v>
      </c>
      <c r="H106" s="357" t="s">
        <v>1029</v>
      </c>
      <c r="I106" s="357" t="s">
        <v>565</v>
      </c>
      <c r="J106" s="357"/>
      <c r="K106" s="357"/>
      <c r="L106" s="357"/>
      <c r="M106" s="357"/>
      <c r="N106" s="357"/>
      <c r="O106" s="357"/>
      <c r="P106" s="357"/>
      <c r="Q106" s="357"/>
      <c r="R106" s="357"/>
      <c r="S106" s="359"/>
      <c r="T106" s="357"/>
      <c r="U106" s="357"/>
      <c r="V106" s="357"/>
      <c r="W106" s="357"/>
      <c r="X106" s="357"/>
      <c r="Y106" s="357"/>
      <c r="Z106" s="357"/>
      <c r="AA106" s="357"/>
      <c r="AB106" s="357"/>
      <c r="AC106" s="357"/>
      <c r="AD106" s="357"/>
      <c r="AE106" s="357"/>
      <c r="AF106" s="357"/>
      <c r="AG106" s="357"/>
      <c r="AH106" s="357"/>
      <c r="AI106" s="357"/>
      <c r="AJ106" s="357"/>
      <c r="AK106" s="357"/>
      <c r="AL106" s="357"/>
      <c r="AM106" s="357"/>
    </row>
    <row r="107" spans="1:39" s="360" customFormat="1" ht="15.9" customHeight="1" x14ac:dyDescent="0.35">
      <c r="A107" s="356" t="s">
        <v>1021</v>
      </c>
      <c r="B107" s="356" t="s">
        <v>1030</v>
      </c>
      <c r="C107" s="363" t="s">
        <v>96</v>
      </c>
      <c r="D107" s="358" t="s">
        <v>1031</v>
      </c>
      <c r="E107" s="357" t="s">
        <v>1031</v>
      </c>
      <c r="F107" s="357" t="s">
        <v>1032</v>
      </c>
      <c r="G107" s="357" t="s">
        <v>1033</v>
      </c>
      <c r="H107" s="357" t="s">
        <v>1034</v>
      </c>
      <c r="I107" s="357" t="s">
        <v>565</v>
      </c>
      <c r="J107" s="357"/>
      <c r="K107" s="357"/>
      <c r="L107" s="357"/>
      <c r="M107" s="357"/>
      <c r="N107" s="357"/>
      <c r="O107" s="357"/>
      <c r="P107" s="357"/>
      <c r="Q107" s="357"/>
      <c r="R107" s="357"/>
      <c r="S107" s="359"/>
      <c r="T107" s="357"/>
      <c r="U107" s="357"/>
      <c r="V107" s="357"/>
      <c r="W107" s="357"/>
      <c r="X107" s="357"/>
      <c r="Y107" s="357"/>
      <c r="Z107" s="357"/>
      <c r="AA107" s="357"/>
      <c r="AB107" s="357"/>
      <c r="AC107" s="357"/>
      <c r="AD107" s="357"/>
      <c r="AE107" s="357"/>
      <c r="AF107" s="357"/>
      <c r="AG107" s="357"/>
      <c r="AH107" s="357"/>
      <c r="AI107" s="357"/>
      <c r="AJ107" s="357"/>
      <c r="AK107" s="357"/>
      <c r="AL107" s="357"/>
      <c r="AM107" s="357"/>
    </row>
    <row r="108" spans="1:39" s="360" customFormat="1" ht="15.9" customHeight="1" x14ac:dyDescent="0.35">
      <c r="A108" s="356" t="s">
        <v>1021</v>
      </c>
      <c r="B108" s="356" t="s">
        <v>1035</v>
      </c>
      <c r="C108" s="363" t="s">
        <v>1036</v>
      </c>
      <c r="D108" s="358" t="s">
        <v>1037</v>
      </c>
      <c r="E108" s="357" t="s">
        <v>1038</v>
      </c>
      <c r="F108" s="357"/>
      <c r="G108" s="357"/>
      <c r="H108" s="357"/>
      <c r="I108" s="357" t="s">
        <v>565</v>
      </c>
      <c r="J108" s="357"/>
      <c r="K108" s="357"/>
      <c r="L108" s="357"/>
      <c r="M108" s="357" t="s">
        <v>1039</v>
      </c>
      <c r="N108" s="357"/>
      <c r="O108" s="357"/>
      <c r="P108" s="357"/>
      <c r="Q108" s="357"/>
      <c r="R108" s="357"/>
      <c r="S108" s="359"/>
      <c r="T108" s="357"/>
      <c r="U108" s="357"/>
      <c r="V108" s="357"/>
      <c r="W108" s="357"/>
      <c r="X108" s="357"/>
      <c r="Y108" s="357"/>
      <c r="Z108" s="357"/>
      <c r="AA108" s="357"/>
      <c r="AB108" s="357"/>
      <c r="AC108" s="357"/>
      <c r="AD108" s="357"/>
      <c r="AE108" s="357"/>
      <c r="AF108" s="357"/>
      <c r="AG108" s="357"/>
      <c r="AH108" s="357"/>
      <c r="AI108" s="357"/>
      <c r="AJ108" s="357"/>
      <c r="AK108" s="357"/>
      <c r="AL108" s="357"/>
      <c r="AM108" s="357"/>
    </row>
    <row r="109" spans="1:39" s="360" customFormat="1" ht="15.9" customHeight="1" x14ac:dyDescent="0.35">
      <c r="A109" s="356" t="s">
        <v>1021</v>
      </c>
      <c r="B109" s="356" t="s">
        <v>1040</v>
      </c>
      <c r="C109" s="363" t="s">
        <v>1041</v>
      </c>
      <c r="D109" s="358" t="s">
        <v>1042</v>
      </c>
      <c r="E109" s="357" t="s">
        <v>1042</v>
      </c>
      <c r="F109" s="357"/>
      <c r="G109" s="357"/>
      <c r="H109" s="357"/>
      <c r="I109" s="357" t="s">
        <v>565</v>
      </c>
      <c r="J109" s="357"/>
      <c r="K109" s="357"/>
      <c r="L109" s="357"/>
      <c r="M109" s="357" t="s">
        <v>1039</v>
      </c>
      <c r="N109" s="357"/>
      <c r="O109" s="357"/>
      <c r="P109" s="357"/>
      <c r="Q109" s="357"/>
      <c r="R109" s="357"/>
      <c r="S109" s="359"/>
      <c r="T109" s="357"/>
      <c r="U109" s="357"/>
      <c r="V109" s="357"/>
      <c r="W109" s="357"/>
      <c r="X109" s="357"/>
      <c r="Y109" s="357"/>
      <c r="Z109" s="357"/>
      <c r="AA109" s="357"/>
      <c r="AB109" s="357"/>
      <c r="AC109" s="357"/>
      <c r="AD109" s="357"/>
      <c r="AE109" s="357"/>
      <c r="AF109" s="357"/>
      <c r="AG109" s="357"/>
      <c r="AH109" s="357"/>
      <c r="AI109" s="357"/>
      <c r="AJ109" s="357"/>
      <c r="AK109" s="357"/>
      <c r="AL109" s="357"/>
      <c r="AM109" s="357"/>
    </row>
    <row r="110" spans="1:39" s="360" customFormat="1" ht="15.9" customHeight="1" x14ac:dyDescent="0.35">
      <c r="A110" s="356" t="s">
        <v>1021</v>
      </c>
      <c r="B110" s="356" t="s">
        <v>1043</v>
      </c>
      <c r="C110" s="363" t="s">
        <v>1044</v>
      </c>
      <c r="D110" s="358" t="s">
        <v>1045</v>
      </c>
      <c r="E110" s="357" t="s">
        <v>1045</v>
      </c>
      <c r="F110" s="357"/>
      <c r="G110" s="357"/>
      <c r="H110" s="357"/>
      <c r="I110" s="357" t="s">
        <v>565</v>
      </c>
      <c r="J110" s="357"/>
      <c r="K110" s="357"/>
      <c r="L110" s="357"/>
      <c r="M110" s="364" t="s">
        <v>1046</v>
      </c>
      <c r="N110" s="357"/>
      <c r="O110" s="357"/>
      <c r="P110" s="357"/>
      <c r="Q110" s="357"/>
      <c r="R110" s="357"/>
      <c r="S110" s="359"/>
      <c r="T110" s="357"/>
      <c r="U110" s="357"/>
      <c r="V110" s="357"/>
      <c r="W110" s="357"/>
      <c r="X110" s="357"/>
      <c r="Y110" s="357"/>
      <c r="Z110" s="357"/>
      <c r="AA110" s="357"/>
      <c r="AB110" s="357"/>
      <c r="AC110" s="357"/>
      <c r="AD110" s="357"/>
      <c r="AE110" s="357"/>
      <c r="AF110" s="357"/>
      <c r="AG110" s="357"/>
      <c r="AH110" s="357"/>
      <c r="AI110" s="357"/>
      <c r="AJ110" s="357"/>
      <c r="AK110" s="357"/>
      <c r="AL110" s="357"/>
      <c r="AM110" s="357"/>
    </row>
    <row r="111" spans="1:39" s="360" customFormat="1" ht="15.9" customHeight="1" x14ac:dyDescent="0.35">
      <c r="A111" s="356" t="s">
        <v>1021</v>
      </c>
      <c r="B111" s="356" t="s">
        <v>1047</v>
      </c>
      <c r="C111" s="363" t="s">
        <v>1048</v>
      </c>
      <c r="D111" s="358" t="s">
        <v>1049</v>
      </c>
      <c r="E111" s="357" t="s">
        <v>1049</v>
      </c>
      <c r="F111" s="357"/>
      <c r="G111" s="357"/>
      <c r="H111" s="357"/>
      <c r="I111" s="357" t="s">
        <v>565</v>
      </c>
      <c r="J111" s="357"/>
      <c r="K111" s="357"/>
      <c r="L111" s="357"/>
      <c r="M111" s="357" t="s">
        <v>1050</v>
      </c>
      <c r="N111" s="357"/>
      <c r="O111" s="357"/>
      <c r="P111" s="357"/>
      <c r="Q111" s="357"/>
      <c r="R111" s="357"/>
      <c r="S111" s="359"/>
      <c r="T111" s="357"/>
      <c r="U111" s="357"/>
      <c r="V111" s="357"/>
      <c r="W111" s="357"/>
      <c r="X111" s="357"/>
      <c r="Y111" s="357"/>
      <c r="Z111" s="357"/>
      <c r="AA111" s="357"/>
      <c r="AB111" s="357"/>
      <c r="AC111" s="357"/>
      <c r="AD111" s="357"/>
      <c r="AE111" s="357"/>
      <c r="AF111" s="357"/>
      <c r="AG111" s="357"/>
      <c r="AH111" s="357"/>
      <c r="AI111" s="357"/>
      <c r="AJ111" s="357"/>
      <c r="AK111" s="357"/>
      <c r="AL111" s="357"/>
      <c r="AM111" s="357"/>
    </row>
    <row r="112" spans="1:39" s="360" customFormat="1" ht="15.9" customHeight="1" x14ac:dyDescent="0.35">
      <c r="A112" s="356" t="s">
        <v>1021</v>
      </c>
      <c r="B112" s="356" t="s">
        <v>1051</v>
      </c>
      <c r="C112" s="363" t="s">
        <v>1052</v>
      </c>
      <c r="D112" s="358" t="s">
        <v>1053</v>
      </c>
      <c r="E112" s="357" t="s">
        <v>1053</v>
      </c>
      <c r="F112" s="357"/>
      <c r="G112" s="357"/>
      <c r="H112" s="357"/>
      <c r="I112" s="357" t="s">
        <v>565</v>
      </c>
      <c r="J112" s="357"/>
      <c r="K112" s="357"/>
      <c r="L112" s="357"/>
      <c r="M112" s="357" t="s">
        <v>1050</v>
      </c>
      <c r="N112" s="357"/>
      <c r="O112" s="357"/>
      <c r="P112" s="357"/>
      <c r="Q112" s="357"/>
      <c r="R112" s="357"/>
      <c r="S112" s="359"/>
      <c r="T112" s="357"/>
      <c r="U112" s="357"/>
      <c r="V112" s="357"/>
      <c r="W112" s="357"/>
      <c r="X112" s="357"/>
      <c r="Y112" s="357"/>
      <c r="Z112" s="357"/>
      <c r="AA112" s="357"/>
      <c r="AB112" s="357"/>
      <c r="AC112" s="357"/>
      <c r="AD112" s="357"/>
      <c r="AE112" s="357"/>
      <c r="AF112" s="357"/>
      <c r="AG112" s="357"/>
      <c r="AH112" s="357"/>
      <c r="AI112" s="357"/>
      <c r="AJ112" s="357"/>
      <c r="AK112" s="357"/>
      <c r="AL112" s="357"/>
      <c r="AM112" s="357"/>
    </row>
    <row r="113" spans="1:39" s="360" customFormat="1" ht="15.9" customHeight="1" x14ac:dyDescent="0.35">
      <c r="A113" s="356" t="s">
        <v>1021</v>
      </c>
      <c r="B113" s="356" t="s">
        <v>1054</v>
      </c>
      <c r="C113" s="363" t="s">
        <v>1055</v>
      </c>
      <c r="D113" s="358" t="s">
        <v>806</v>
      </c>
      <c r="E113" s="357" t="s">
        <v>1056</v>
      </c>
      <c r="F113" s="357"/>
      <c r="G113" s="357"/>
      <c r="H113" s="357"/>
      <c r="I113" s="357" t="s">
        <v>565</v>
      </c>
      <c r="J113" s="357"/>
      <c r="K113" s="357"/>
      <c r="L113" s="357"/>
      <c r="M113" s="357"/>
      <c r="N113" s="357"/>
      <c r="O113" s="357"/>
      <c r="P113" s="357"/>
      <c r="Q113" s="357"/>
      <c r="R113" s="357"/>
      <c r="S113" s="359"/>
      <c r="T113" s="357"/>
      <c r="U113" s="357"/>
      <c r="V113" s="357"/>
      <c r="W113" s="357"/>
      <c r="X113" s="357"/>
      <c r="Y113" s="357"/>
      <c r="Z113" s="357"/>
      <c r="AA113" s="357"/>
      <c r="AB113" s="357"/>
      <c r="AC113" s="357"/>
      <c r="AD113" s="357"/>
      <c r="AE113" s="357"/>
      <c r="AF113" s="357"/>
      <c r="AG113" s="357"/>
      <c r="AH113" s="357"/>
      <c r="AI113" s="357"/>
      <c r="AJ113" s="357"/>
      <c r="AK113" s="357"/>
      <c r="AL113" s="357"/>
      <c r="AM113" s="357"/>
    </row>
    <row r="114" spans="1:39" ht="15.9" customHeight="1" x14ac:dyDescent="0.35">
      <c r="A114" s="350" t="s">
        <v>708</v>
      </c>
      <c r="B114" s="350" t="s">
        <v>1014</v>
      </c>
      <c r="C114" s="351"/>
      <c r="D114" s="361"/>
      <c r="E114" s="351"/>
      <c r="F114" s="351"/>
      <c r="G114" s="351"/>
      <c r="H114" s="351"/>
      <c r="I114" s="351"/>
      <c r="J114" s="351"/>
      <c r="K114" s="351"/>
      <c r="L114" s="351"/>
      <c r="M114" s="351"/>
      <c r="N114" s="351"/>
      <c r="O114" s="351"/>
      <c r="P114" s="351"/>
      <c r="Q114" s="351"/>
      <c r="R114" s="351"/>
      <c r="S114" s="362"/>
      <c r="T114" s="351"/>
      <c r="U114" s="351"/>
      <c r="V114" s="351"/>
      <c r="W114" s="351"/>
      <c r="X114" s="351"/>
      <c r="Y114" s="351"/>
      <c r="Z114" s="351"/>
      <c r="AA114" s="351"/>
      <c r="AB114" s="351"/>
      <c r="AC114" s="351"/>
      <c r="AD114" s="351"/>
      <c r="AE114" s="351"/>
      <c r="AF114" s="351"/>
      <c r="AG114" s="351"/>
      <c r="AH114" s="351"/>
      <c r="AI114" s="351"/>
      <c r="AJ114" s="351"/>
      <c r="AK114" s="351"/>
      <c r="AL114" s="351"/>
      <c r="AM114" s="351"/>
    </row>
    <row r="115" spans="1:39" ht="15.9" customHeight="1" x14ac:dyDescent="0.35">
      <c r="A115" s="346" t="s">
        <v>616</v>
      </c>
      <c r="B115" s="346" t="s">
        <v>1057</v>
      </c>
      <c r="C115" s="365" t="s">
        <v>1055</v>
      </c>
      <c r="D115" s="340" t="s">
        <v>806</v>
      </c>
      <c r="E115" s="339" t="s">
        <v>807</v>
      </c>
      <c r="F115" s="339"/>
      <c r="G115" s="339"/>
      <c r="H115" s="339"/>
      <c r="I115" s="339" t="s">
        <v>565</v>
      </c>
      <c r="J115" s="339"/>
      <c r="K115" s="339"/>
      <c r="L115" s="339"/>
      <c r="M115" s="339" t="s">
        <v>1058</v>
      </c>
      <c r="N115" s="339"/>
      <c r="O115" s="339"/>
      <c r="P115" s="339"/>
      <c r="Q115" s="339"/>
      <c r="R115" s="339"/>
      <c r="S115" s="341"/>
      <c r="T115" s="339"/>
      <c r="U115" s="339"/>
      <c r="V115" s="339"/>
      <c r="W115" s="339"/>
      <c r="X115" s="339"/>
      <c r="Y115" s="339"/>
      <c r="Z115" s="339"/>
      <c r="AA115" s="339"/>
      <c r="AB115" s="339"/>
      <c r="AC115" s="339"/>
      <c r="AD115" s="339"/>
      <c r="AE115" s="339"/>
      <c r="AF115" s="339"/>
      <c r="AG115" s="339"/>
      <c r="AH115" s="339"/>
      <c r="AI115" s="339"/>
      <c r="AJ115" s="339"/>
      <c r="AK115" s="339"/>
      <c r="AL115" s="339"/>
      <c r="AM115" s="339"/>
    </row>
    <row r="116" spans="1:39" s="368" customFormat="1" ht="15.9" customHeight="1" x14ac:dyDescent="0.35">
      <c r="A116" s="366" t="s">
        <v>826</v>
      </c>
      <c r="B116" s="366" t="s">
        <v>1059</v>
      </c>
      <c r="C116" s="366" t="s">
        <v>1059</v>
      </c>
      <c r="D116" s="354"/>
      <c r="E116" s="355"/>
      <c r="F116" s="355"/>
      <c r="G116" s="355"/>
      <c r="H116" s="355"/>
      <c r="I116" s="355" t="s">
        <v>565</v>
      </c>
      <c r="J116" s="355"/>
      <c r="K116" s="355"/>
      <c r="L116" s="355"/>
      <c r="M116" s="355"/>
      <c r="N116" s="355"/>
      <c r="O116" s="355"/>
      <c r="P116" s="355"/>
      <c r="Q116" s="355"/>
      <c r="R116" s="355"/>
      <c r="S116" s="367" t="s">
        <v>1060</v>
      </c>
      <c r="T116" s="355"/>
      <c r="U116" s="355"/>
      <c r="V116" s="355"/>
      <c r="W116" s="355"/>
      <c r="X116" s="355"/>
      <c r="Y116" s="355"/>
      <c r="Z116" s="355"/>
      <c r="AA116" s="355"/>
      <c r="AB116" s="355"/>
      <c r="AC116" s="355"/>
      <c r="AD116" s="355"/>
      <c r="AE116" s="355"/>
      <c r="AF116" s="355"/>
      <c r="AG116" s="355"/>
      <c r="AH116" s="355"/>
      <c r="AI116" s="355"/>
      <c r="AJ116" s="355"/>
      <c r="AK116" s="355"/>
      <c r="AL116" s="355"/>
      <c r="AM116" s="355"/>
    </row>
    <row r="117" spans="1:39" s="368" customFormat="1" ht="15.9" customHeight="1" x14ac:dyDescent="0.35">
      <c r="A117" s="366" t="s">
        <v>826</v>
      </c>
      <c r="B117" s="366" t="s">
        <v>1061</v>
      </c>
      <c r="C117" s="366" t="s">
        <v>1061</v>
      </c>
      <c r="D117" s="354"/>
      <c r="E117" s="355"/>
      <c r="F117" s="355"/>
      <c r="G117" s="355"/>
      <c r="H117" s="355"/>
      <c r="I117" s="355" t="s">
        <v>565</v>
      </c>
      <c r="J117" s="355"/>
      <c r="K117" s="355"/>
      <c r="L117" s="355"/>
      <c r="M117" s="355"/>
      <c r="N117" s="355"/>
      <c r="O117" s="355"/>
      <c r="P117" s="355"/>
      <c r="Q117" s="355"/>
      <c r="R117" s="355"/>
      <c r="S117" s="367" t="s">
        <v>1062</v>
      </c>
      <c r="T117" s="355"/>
      <c r="U117" s="355"/>
      <c r="V117" s="355"/>
      <c r="W117" s="355"/>
      <c r="X117" s="355"/>
      <c r="Y117" s="355"/>
      <c r="Z117" s="355"/>
      <c r="AA117" s="355"/>
      <c r="AB117" s="355"/>
      <c r="AC117" s="355"/>
      <c r="AD117" s="355"/>
      <c r="AE117" s="355"/>
      <c r="AF117" s="355"/>
      <c r="AG117" s="355"/>
      <c r="AH117" s="355"/>
      <c r="AI117" s="355"/>
      <c r="AJ117" s="355"/>
      <c r="AK117" s="355"/>
      <c r="AL117" s="355"/>
      <c r="AM117" s="355"/>
    </row>
    <row r="118" spans="1:39" s="368" customFormat="1" ht="15.9" customHeight="1" x14ac:dyDescent="0.35">
      <c r="A118" s="366" t="s">
        <v>826</v>
      </c>
      <c r="B118" s="366" t="s">
        <v>1063</v>
      </c>
      <c r="C118" s="366" t="s">
        <v>1063</v>
      </c>
      <c r="D118" s="354"/>
      <c r="E118" s="355"/>
      <c r="F118" s="355"/>
      <c r="G118" s="355"/>
      <c r="H118" s="355"/>
      <c r="I118" s="355" t="s">
        <v>565</v>
      </c>
      <c r="J118" s="355"/>
      <c r="K118" s="355"/>
      <c r="L118" s="355"/>
      <c r="M118" s="355"/>
      <c r="N118" s="355"/>
      <c r="O118" s="355"/>
      <c r="P118" s="355"/>
      <c r="Q118" s="355"/>
      <c r="R118" s="355"/>
      <c r="S118" s="367" t="s">
        <v>1064</v>
      </c>
      <c r="T118" s="355"/>
      <c r="U118" s="355"/>
      <c r="V118" s="355"/>
      <c r="W118" s="355"/>
      <c r="X118" s="355"/>
      <c r="Y118" s="355"/>
      <c r="Z118" s="355"/>
      <c r="AA118" s="355"/>
      <c r="AB118" s="355"/>
      <c r="AC118" s="355"/>
      <c r="AD118" s="355"/>
      <c r="AE118" s="355"/>
      <c r="AF118" s="355"/>
      <c r="AG118" s="355"/>
      <c r="AH118" s="355"/>
      <c r="AI118" s="355"/>
      <c r="AJ118" s="355"/>
      <c r="AK118" s="355"/>
      <c r="AL118" s="355"/>
      <c r="AM118" s="355"/>
    </row>
    <row r="119" spans="1:39" s="368" customFormat="1" ht="15.9" customHeight="1" x14ac:dyDescent="0.35">
      <c r="A119" s="366" t="s">
        <v>826</v>
      </c>
      <c r="B119" s="366" t="s">
        <v>1065</v>
      </c>
      <c r="C119" s="366" t="s">
        <v>1065</v>
      </c>
      <c r="D119" s="354"/>
      <c r="E119" s="355"/>
      <c r="F119" s="355"/>
      <c r="G119" s="355"/>
      <c r="H119" s="355"/>
      <c r="I119" s="355" t="s">
        <v>565</v>
      </c>
      <c r="J119" s="355"/>
      <c r="K119" s="355"/>
      <c r="L119" s="355"/>
      <c r="M119" s="355"/>
      <c r="N119" s="355"/>
      <c r="O119" s="355"/>
      <c r="P119" s="355"/>
      <c r="Q119" s="355"/>
      <c r="R119" s="355"/>
      <c r="S119" s="367" t="s">
        <v>1066</v>
      </c>
      <c r="T119" s="355"/>
      <c r="U119" s="355"/>
      <c r="V119" s="355"/>
      <c r="W119" s="355"/>
      <c r="X119" s="355"/>
      <c r="Y119" s="355"/>
      <c r="Z119" s="355"/>
      <c r="AA119" s="355"/>
      <c r="AB119" s="355"/>
      <c r="AC119" s="355"/>
      <c r="AD119" s="355"/>
      <c r="AE119" s="355"/>
      <c r="AF119" s="355"/>
      <c r="AG119" s="355"/>
      <c r="AH119" s="355"/>
      <c r="AI119" s="355"/>
      <c r="AJ119" s="355"/>
      <c r="AK119" s="355"/>
      <c r="AL119" s="355"/>
      <c r="AM119" s="355"/>
    </row>
    <row r="120" spans="1:39" s="368" customFormat="1" ht="15.9" customHeight="1" x14ac:dyDescent="0.35">
      <c r="A120" s="366" t="s">
        <v>826</v>
      </c>
      <c r="B120" s="366" t="s">
        <v>1067</v>
      </c>
      <c r="C120" s="366" t="s">
        <v>1067</v>
      </c>
      <c r="D120" s="354"/>
      <c r="E120" s="355"/>
      <c r="F120" s="355"/>
      <c r="G120" s="355"/>
      <c r="H120" s="355"/>
      <c r="I120" s="355" t="s">
        <v>565</v>
      </c>
      <c r="J120" s="355"/>
      <c r="K120" s="355"/>
      <c r="L120" s="355"/>
      <c r="M120" s="355"/>
      <c r="N120" s="355"/>
      <c r="O120" s="355"/>
      <c r="P120" s="355"/>
      <c r="Q120" s="355"/>
      <c r="R120" s="355"/>
      <c r="S120" s="367" t="s">
        <v>1068</v>
      </c>
      <c r="T120" s="355"/>
      <c r="U120" s="355"/>
      <c r="V120" s="355"/>
      <c r="W120" s="355"/>
      <c r="X120" s="355"/>
      <c r="Y120" s="355"/>
      <c r="Z120" s="355"/>
      <c r="AA120" s="355"/>
      <c r="AB120" s="355"/>
      <c r="AC120" s="355"/>
      <c r="AD120" s="355"/>
      <c r="AE120" s="355"/>
      <c r="AF120" s="355"/>
      <c r="AG120" s="355"/>
      <c r="AH120" s="355"/>
      <c r="AI120" s="355"/>
      <c r="AJ120" s="355"/>
      <c r="AK120" s="355"/>
      <c r="AL120" s="355"/>
      <c r="AM120" s="355"/>
    </row>
    <row r="121" spans="1:39" s="368" customFormat="1" ht="15.9" customHeight="1" x14ac:dyDescent="0.35">
      <c r="A121" s="366" t="s">
        <v>826</v>
      </c>
      <c r="B121" s="366" t="s">
        <v>1069</v>
      </c>
      <c r="C121" s="366" t="s">
        <v>1069</v>
      </c>
      <c r="D121" s="354"/>
      <c r="E121" s="355"/>
      <c r="F121" s="355"/>
      <c r="G121" s="355"/>
      <c r="H121" s="355"/>
      <c r="I121" s="355" t="s">
        <v>565</v>
      </c>
      <c r="J121" s="355"/>
      <c r="K121" s="355"/>
      <c r="L121" s="355"/>
      <c r="M121" s="355"/>
      <c r="N121" s="355"/>
      <c r="O121" s="355"/>
      <c r="P121" s="355"/>
      <c r="Q121" s="355"/>
      <c r="R121" s="355"/>
      <c r="S121" s="367" t="s">
        <v>1070</v>
      </c>
      <c r="T121" s="355"/>
      <c r="U121" s="355"/>
      <c r="V121" s="355"/>
      <c r="W121" s="355"/>
      <c r="X121" s="355"/>
      <c r="Y121" s="355"/>
      <c r="Z121" s="355"/>
      <c r="AA121" s="355"/>
      <c r="AB121" s="355"/>
      <c r="AC121" s="355"/>
      <c r="AD121" s="355"/>
      <c r="AE121" s="355"/>
      <c r="AF121" s="355"/>
      <c r="AG121" s="355"/>
      <c r="AH121" s="355"/>
      <c r="AI121" s="355"/>
      <c r="AJ121" s="355"/>
      <c r="AK121" s="355"/>
      <c r="AL121" s="355"/>
      <c r="AM121" s="355"/>
    </row>
    <row r="122" spans="1:39" s="372" customFormat="1" ht="15.9" customHeight="1" x14ac:dyDescent="0.35">
      <c r="A122" s="369" t="s">
        <v>826</v>
      </c>
      <c r="B122" s="369" t="s">
        <v>1071</v>
      </c>
      <c r="C122" s="369" t="s">
        <v>1072</v>
      </c>
      <c r="D122" s="370"/>
      <c r="E122" s="364"/>
      <c r="F122" s="364"/>
      <c r="G122" s="364"/>
      <c r="H122" s="364"/>
      <c r="I122" s="364" t="s">
        <v>565</v>
      </c>
      <c r="J122" s="364"/>
      <c r="K122" s="364"/>
      <c r="L122" s="364"/>
      <c r="M122" s="364"/>
      <c r="N122" s="364"/>
      <c r="O122" s="364"/>
      <c r="P122" s="364"/>
      <c r="Q122" s="364"/>
      <c r="R122" s="364"/>
      <c r="S122" s="371" t="s">
        <v>1073</v>
      </c>
      <c r="T122" s="364"/>
      <c r="U122" s="364"/>
      <c r="V122" s="364"/>
      <c r="W122" s="364"/>
      <c r="X122" s="364"/>
      <c r="Y122" s="364"/>
      <c r="Z122" s="364"/>
      <c r="AA122" s="364"/>
      <c r="AB122" s="364"/>
      <c r="AC122" s="364"/>
      <c r="AD122" s="364"/>
      <c r="AE122" s="364"/>
      <c r="AF122" s="364"/>
      <c r="AG122" s="364"/>
      <c r="AH122" s="364"/>
      <c r="AI122" s="364"/>
      <c r="AJ122" s="364"/>
      <c r="AK122" s="364"/>
      <c r="AL122" s="364"/>
      <c r="AM122" s="364"/>
    </row>
    <row r="123" spans="1:39" s="368" customFormat="1" ht="15.9" customHeight="1" x14ac:dyDescent="0.35">
      <c r="A123" s="366" t="s">
        <v>826</v>
      </c>
      <c r="B123" s="366" t="s">
        <v>1074</v>
      </c>
      <c r="C123" s="366" t="s">
        <v>1074</v>
      </c>
      <c r="D123" s="354"/>
      <c r="E123" s="355"/>
      <c r="F123" s="355"/>
      <c r="G123" s="355"/>
      <c r="H123" s="355"/>
      <c r="I123" s="355" t="s">
        <v>565</v>
      </c>
      <c r="J123" s="355"/>
      <c r="K123" s="355"/>
      <c r="L123" s="355"/>
      <c r="M123" s="355"/>
      <c r="N123" s="355"/>
      <c r="O123" s="355"/>
      <c r="P123" s="355"/>
      <c r="Q123" s="355"/>
      <c r="R123" s="355"/>
      <c r="S123" s="367" t="s">
        <v>1075</v>
      </c>
      <c r="T123" s="355"/>
      <c r="U123" s="355"/>
      <c r="V123" s="355"/>
      <c r="W123" s="355"/>
      <c r="X123" s="355"/>
      <c r="Y123" s="355"/>
      <c r="Z123" s="355"/>
      <c r="AA123" s="355"/>
      <c r="AB123" s="355"/>
      <c r="AC123" s="355"/>
      <c r="AD123" s="355"/>
      <c r="AE123" s="355"/>
      <c r="AF123" s="355"/>
      <c r="AG123" s="355"/>
      <c r="AH123" s="355"/>
      <c r="AI123" s="355"/>
      <c r="AJ123" s="355"/>
      <c r="AK123" s="355"/>
      <c r="AL123" s="355"/>
      <c r="AM123" s="355"/>
    </row>
    <row r="124" spans="1:39" s="368" customFormat="1" ht="15.9" customHeight="1" x14ac:dyDescent="0.35">
      <c r="A124" s="366" t="s">
        <v>826</v>
      </c>
      <c r="B124" s="366" t="s">
        <v>1076</v>
      </c>
      <c r="C124" s="366" t="s">
        <v>1076</v>
      </c>
      <c r="D124" s="354"/>
      <c r="E124" s="355"/>
      <c r="F124" s="355"/>
      <c r="G124" s="355"/>
      <c r="H124" s="355"/>
      <c r="I124" s="355" t="s">
        <v>565</v>
      </c>
      <c r="J124" s="355"/>
      <c r="K124" s="355"/>
      <c r="L124" s="355"/>
      <c r="M124" s="355"/>
      <c r="N124" s="355"/>
      <c r="O124" s="355"/>
      <c r="P124" s="355"/>
      <c r="Q124" s="355"/>
      <c r="R124" s="355"/>
      <c r="S124" s="367" t="s">
        <v>1077</v>
      </c>
      <c r="T124" s="355"/>
      <c r="U124" s="355"/>
      <c r="V124" s="355"/>
      <c r="W124" s="355"/>
      <c r="X124" s="355"/>
      <c r="Y124" s="355"/>
      <c r="Z124" s="355"/>
      <c r="AA124" s="355"/>
      <c r="AB124" s="355"/>
      <c r="AC124" s="355"/>
      <c r="AD124" s="355"/>
      <c r="AE124" s="355"/>
      <c r="AF124" s="355"/>
      <c r="AG124" s="355"/>
      <c r="AH124" s="355"/>
      <c r="AI124" s="355"/>
      <c r="AJ124" s="355"/>
      <c r="AK124" s="355"/>
      <c r="AL124" s="355"/>
      <c r="AM124" s="355"/>
    </row>
    <row r="125" spans="1:39" s="368" customFormat="1" ht="15.9" customHeight="1" x14ac:dyDescent="0.35">
      <c r="A125" s="366" t="s">
        <v>826</v>
      </c>
      <c r="B125" s="366" t="s">
        <v>1078</v>
      </c>
      <c r="C125" s="366" t="s">
        <v>1078</v>
      </c>
      <c r="D125" s="354"/>
      <c r="E125" s="355"/>
      <c r="F125" s="355"/>
      <c r="G125" s="355"/>
      <c r="H125" s="355"/>
      <c r="I125" s="355" t="s">
        <v>565</v>
      </c>
      <c r="J125" s="355"/>
      <c r="K125" s="355"/>
      <c r="L125" s="355"/>
      <c r="M125" s="355"/>
      <c r="N125" s="355"/>
      <c r="O125" s="355"/>
      <c r="P125" s="355"/>
      <c r="Q125" s="355"/>
      <c r="R125" s="355"/>
      <c r="S125" s="367" t="s">
        <v>1079</v>
      </c>
      <c r="T125" s="355"/>
      <c r="U125" s="355"/>
      <c r="V125" s="355"/>
      <c r="W125" s="355"/>
      <c r="X125" s="355"/>
      <c r="Y125" s="355"/>
      <c r="Z125" s="355"/>
      <c r="AA125" s="355"/>
      <c r="AB125" s="355"/>
      <c r="AC125" s="355"/>
      <c r="AD125" s="355"/>
      <c r="AE125" s="355"/>
      <c r="AF125" s="355"/>
      <c r="AG125" s="355"/>
      <c r="AH125" s="355"/>
      <c r="AI125" s="355"/>
      <c r="AJ125" s="355"/>
      <c r="AK125" s="355"/>
      <c r="AL125" s="355"/>
      <c r="AM125" s="355"/>
    </row>
    <row r="126" spans="1:39" s="368" customFormat="1" ht="15.9" customHeight="1" x14ac:dyDescent="0.35">
      <c r="A126" s="366" t="s">
        <v>826</v>
      </c>
      <c r="B126" s="366" t="s">
        <v>1080</v>
      </c>
      <c r="C126" s="366" t="s">
        <v>1080</v>
      </c>
      <c r="D126" s="354"/>
      <c r="E126" s="355"/>
      <c r="F126" s="355"/>
      <c r="G126" s="355"/>
      <c r="H126" s="355"/>
      <c r="I126" s="355" t="s">
        <v>565</v>
      </c>
      <c r="J126" s="355"/>
      <c r="K126" s="355"/>
      <c r="L126" s="355"/>
      <c r="M126" s="355"/>
      <c r="N126" s="355"/>
      <c r="O126" s="355"/>
      <c r="P126" s="355"/>
      <c r="Q126" s="355"/>
      <c r="R126" s="355"/>
      <c r="S126" s="367" t="s">
        <v>1081</v>
      </c>
      <c r="T126" s="355"/>
      <c r="U126" s="355"/>
      <c r="V126" s="355"/>
      <c r="W126" s="355"/>
      <c r="X126" s="355"/>
      <c r="Y126" s="355"/>
      <c r="Z126" s="355"/>
      <c r="AA126" s="355"/>
      <c r="AB126" s="355"/>
      <c r="AC126" s="355"/>
      <c r="AD126" s="355"/>
      <c r="AE126" s="355"/>
      <c r="AF126" s="355"/>
      <c r="AG126" s="355"/>
      <c r="AH126" s="355"/>
      <c r="AI126" s="355"/>
      <c r="AJ126" s="355"/>
      <c r="AK126" s="355"/>
      <c r="AL126" s="355"/>
      <c r="AM126" s="355"/>
    </row>
    <row r="127" spans="1:39" s="368" customFormat="1" ht="15.9" customHeight="1" x14ac:dyDescent="0.35">
      <c r="A127" s="366" t="s">
        <v>826</v>
      </c>
      <c r="B127" s="366" t="s">
        <v>1082</v>
      </c>
      <c r="C127" s="366" t="s">
        <v>1082</v>
      </c>
      <c r="D127" s="354"/>
      <c r="E127" s="355"/>
      <c r="F127" s="355"/>
      <c r="G127" s="355"/>
      <c r="H127" s="355"/>
      <c r="I127" s="355" t="s">
        <v>565</v>
      </c>
      <c r="J127" s="355"/>
      <c r="K127" s="355"/>
      <c r="L127" s="355"/>
      <c r="M127" s="355"/>
      <c r="N127" s="355"/>
      <c r="O127" s="355"/>
      <c r="P127" s="355"/>
      <c r="Q127" s="355"/>
      <c r="R127" s="355"/>
      <c r="S127" s="367" t="s">
        <v>1083</v>
      </c>
      <c r="T127" s="355"/>
      <c r="U127" s="355"/>
      <c r="V127" s="355"/>
      <c r="W127" s="355"/>
      <c r="X127" s="355"/>
      <c r="Y127" s="355"/>
      <c r="Z127" s="355"/>
      <c r="AA127" s="355"/>
      <c r="AB127" s="355"/>
      <c r="AC127" s="355"/>
      <c r="AD127" s="355"/>
      <c r="AE127" s="355"/>
      <c r="AF127" s="355"/>
      <c r="AG127" s="355"/>
      <c r="AH127" s="355"/>
      <c r="AI127" s="355"/>
      <c r="AJ127" s="355"/>
      <c r="AK127" s="355"/>
      <c r="AL127" s="355"/>
      <c r="AM127" s="355"/>
    </row>
    <row r="128" spans="1:39" s="368" customFormat="1" ht="15.9" customHeight="1" x14ac:dyDescent="0.35">
      <c r="A128" s="366" t="s">
        <v>826</v>
      </c>
      <c r="B128" s="366" t="s">
        <v>1084</v>
      </c>
      <c r="C128" s="366" t="s">
        <v>1084</v>
      </c>
      <c r="D128" s="354"/>
      <c r="E128" s="355"/>
      <c r="F128" s="355"/>
      <c r="G128" s="355"/>
      <c r="H128" s="355"/>
      <c r="I128" s="355" t="s">
        <v>565</v>
      </c>
      <c r="J128" s="355"/>
      <c r="K128" s="355"/>
      <c r="L128" s="355"/>
      <c r="M128" s="355"/>
      <c r="N128" s="355"/>
      <c r="O128" s="355"/>
      <c r="P128" s="355"/>
      <c r="Q128" s="355"/>
      <c r="R128" s="355"/>
      <c r="S128" s="367" t="s">
        <v>1085</v>
      </c>
      <c r="T128" s="355"/>
      <c r="U128" s="355"/>
      <c r="V128" s="355"/>
      <c r="W128" s="355"/>
      <c r="X128" s="355"/>
      <c r="Y128" s="355"/>
      <c r="Z128" s="355"/>
      <c r="AA128" s="355"/>
      <c r="AB128" s="355"/>
      <c r="AC128" s="355"/>
      <c r="AD128" s="355"/>
      <c r="AE128" s="355"/>
      <c r="AF128" s="355"/>
      <c r="AG128" s="355"/>
      <c r="AH128" s="355"/>
      <c r="AI128" s="355"/>
      <c r="AJ128" s="355"/>
      <c r="AK128" s="355"/>
      <c r="AL128" s="355"/>
      <c r="AM128" s="355"/>
    </row>
    <row r="129" spans="1:39" s="368" customFormat="1" ht="15.9" customHeight="1" x14ac:dyDescent="0.35">
      <c r="A129" s="366" t="s">
        <v>826</v>
      </c>
      <c r="B129" s="366" t="s">
        <v>1086</v>
      </c>
      <c r="C129" s="366" t="s">
        <v>1086</v>
      </c>
      <c r="D129" s="354"/>
      <c r="E129" s="355"/>
      <c r="F129" s="355"/>
      <c r="G129" s="355"/>
      <c r="H129" s="355"/>
      <c r="I129" s="355" t="s">
        <v>565</v>
      </c>
      <c r="J129" s="355"/>
      <c r="K129" s="355"/>
      <c r="L129" s="355"/>
      <c r="M129" s="355"/>
      <c r="N129" s="355"/>
      <c r="O129" s="355"/>
      <c r="P129" s="355"/>
      <c r="Q129" s="355"/>
      <c r="R129" s="355"/>
      <c r="S129" s="367" t="s">
        <v>1087</v>
      </c>
      <c r="T129" s="355"/>
      <c r="U129" s="355"/>
      <c r="V129" s="355"/>
      <c r="W129" s="355"/>
      <c r="X129" s="355"/>
      <c r="Y129" s="355"/>
      <c r="Z129" s="355"/>
      <c r="AA129" s="355"/>
      <c r="AB129" s="355"/>
      <c r="AC129" s="355"/>
      <c r="AD129" s="355"/>
      <c r="AE129" s="355"/>
      <c r="AF129" s="355"/>
      <c r="AG129" s="355"/>
      <c r="AH129" s="355"/>
      <c r="AI129" s="355"/>
      <c r="AJ129" s="355"/>
      <c r="AK129" s="355"/>
      <c r="AL129" s="355"/>
      <c r="AM129" s="355"/>
    </row>
    <row r="130" spans="1:39" s="368" customFormat="1" ht="15.9" customHeight="1" x14ac:dyDescent="0.35">
      <c r="A130" s="366" t="s">
        <v>826</v>
      </c>
      <c r="B130" s="366" t="s">
        <v>1088</v>
      </c>
      <c r="C130" s="366" t="s">
        <v>1088</v>
      </c>
      <c r="D130" s="354"/>
      <c r="E130" s="355"/>
      <c r="F130" s="355"/>
      <c r="G130" s="355"/>
      <c r="H130" s="355"/>
      <c r="I130" s="355" t="s">
        <v>565</v>
      </c>
      <c r="J130" s="355"/>
      <c r="K130" s="355"/>
      <c r="L130" s="355"/>
      <c r="M130" s="355"/>
      <c r="N130" s="355"/>
      <c r="O130" s="355"/>
      <c r="P130" s="355"/>
      <c r="Q130" s="355"/>
      <c r="R130" s="355"/>
      <c r="S130" s="367" t="s">
        <v>1089</v>
      </c>
      <c r="T130" s="355"/>
      <c r="U130" s="355"/>
      <c r="V130" s="355"/>
      <c r="W130" s="355"/>
      <c r="X130" s="355"/>
      <c r="Y130" s="355"/>
      <c r="Z130" s="355"/>
      <c r="AA130" s="355"/>
      <c r="AB130" s="355"/>
      <c r="AC130" s="355"/>
      <c r="AD130" s="355"/>
      <c r="AE130" s="355"/>
      <c r="AF130" s="355"/>
      <c r="AG130" s="355"/>
      <c r="AH130" s="355"/>
      <c r="AI130" s="355"/>
      <c r="AJ130" s="355"/>
      <c r="AK130" s="355"/>
      <c r="AL130" s="355"/>
      <c r="AM130" s="355"/>
    </row>
    <row r="131" spans="1:39" s="368" customFormat="1" ht="15.9" customHeight="1" x14ac:dyDescent="0.35">
      <c r="A131" s="366" t="s">
        <v>826</v>
      </c>
      <c r="B131" s="366" t="s">
        <v>1090</v>
      </c>
      <c r="C131" s="366" t="s">
        <v>1090</v>
      </c>
      <c r="D131" s="354"/>
      <c r="E131" s="355"/>
      <c r="F131" s="355"/>
      <c r="G131" s="355"/>
      <c r="H131" s="355"/>
      <c r="I131" s="355" t="s">
        <v>565</v>
      </c>
      <c r="J131" s="355"/>
      <c r="K131" s="355"/>
      <c r="L131" s="355"/>
      <c r="M131" s="355"/>
      <c r="N131" s="355"/>
      <c r="O131" s="355"/>
      <c r="P131" s="355"/>
      <c r="Q131" s="355"/>
      <c r="R131" s="355"/>
      <c r="S131" s="367" t="s">
        <v>1091</v>
      </c>
      <c r="T131" s="355"/>
      <c r="U131" s="355"/>
      <c r="V131" s="355"/>
      <c r="W131" s="355"/>
      <c r="X131" s="355"/>
      <c r="Y131" s="355"/>
      <c r="Z131" s="355"/>
      <c r="AA131" s="355"/>
      <c r="AB131" s="355"/>
      <c r="AC131" s="355"/>
      <c r="AD131" s="355"/>
      <c r="AE131" s="355"/>
      <c r="AF131" s="355"/>
      <c r="AG131" s="355"/>
      <c r="AH131" s="355"/>
      <c r="AI131" s="355"/>
      <c r="AJ131" s="355"/>
      <c r="AK131" s="355"/>
      <c r="AL131" s="355"/>
      <c r="AM131" s="355"/>
    </row>
    <row r="132" spans="1:39" s="368" customFormat="1" ht="15.9" customHeight="1" x14ac:dyDescent="0.35">
      <c r="A132" s="366" t="s">
        <v>826</v>
      </c>
      <c r="B132" s="366" t="s">
        <v>1092</v>
      </c>
      <c r="C132" s="366" t="s">
        <v>1092</v>
      </c>
      <c r="D132" s="354"/>
      <c r="E132" s="355"/>
      <c r="F132" s="355"/>
      <c r="G132" s="355"/>
      <c r="H132" s="355"/>
      <c r="I132" s="355" t="s">
        <v>565</v>
      </c>
      <c r="J132" s="355"/>
      <c r="K132" s="355"/>
      <c r="L132" s="355"/>
      <c r="M132" s="355"/>
      <c r="N132" s="355"/>
      <c r="O132" s="355"/>
      <c r="P132" s="355"/>
      <c r="Q132" s="355"/>
      <c r="R132" s="355"/>
      <c r="S132" s="367" t="s">
        <v>1093</v>
      </c>
      <c r="T132" s="355"/>
      <c r="U132" s="355"/>
      <c r="V132" s="355"/>
      <c r="W132" s="355"/>
      <c r="X132" s="355"/>
      <c r="Y132" s="355"/>
      <c r="Z132" s="355"/>
      <c r="AA132" s="355"/>
      <c r="AB132" s="355"/>
      <c r="AC132" s="355"/>
      <c r="AD132" s="355"/>
      <c r="AE132" s="355"/>
      <c r="AF132" s="355"/>
      <c r="AG132" s="355"/>
      <c r="AH132" s="355"/>
      <c r="AI132" s="355"/>
      <c r="AJ132" s="355"/>
      <c r="AK132" s="355"/>
      <c r="AL132" s="355"/>
      <c r="AM132" s="355"/>
    </row>
    <row r="133" spans="1:39" s="368" customFormat="1" ht="15.9" customHeight="1" x14ac:dyDescent="0.35">
      <c r="A133" s="366" t="s">
        <v>826</v>
      </c>
      <c r="B133" s="366" t="s">
        <v>1094</v>
      </c>
      <c r="C133" s="366" t="s">
        <v>1094</v>
      </c>
      <c r="D133" s="354"/>
      <c r="E133" s="355"/>
      <c r="F133" s="355"/>
      <c r="G133" s="355"/>
      <c r="H133" s="355"/>
      <c r="I133" s="355" t="s">
        <v>565</v>
      </c>
      <c r="J133" s="355"/>
      <c r="K133" s="355"/>
      <c r="L133" s="355"/>
      <c r="M133" s="355"/>
      <c r="N133" s="355"/>
      <c r="O133" s="355"/>
      <c r="P133" s="355"/>
      <c r="Q133" s="355"/>
      <c r="R133" s="355"/>
      <c r="S133" s="367" t="s">
        <v>1095</v>
      </c>
      <c r="T133" s="355"/>
      <c r="U133" s="355"/>
      <c r="V133" s="355"/>
      <c r="W133" s="355"/>
      <c r="X133" s="355"/>
      <c r="Y133" s="355"/>
      <c r="Z133" s="355"/>
      <c r="AA133" s="355"/>
      <c r="AB133" s="355"/>
      <c r="AC133" s="355"/>
      <c r="AD133" s="355"/>
      <c r="AE133" s="355"/>
      <c r="AF133" s="355"/>
      <c r="AG133" s="355"/>
      <c r="AH133" s="355"/>
      <c r="AI133" s="355"/>
      <c r="AJ133" s="355"/>
      <c r="AK133" s="355"/>
      <c r="AL133" s="355"/>
      <c r="AM133" s="355"/>
    </row>
    <row r="134" spans="1:39" s="368" customFormat="1" ht="15.9" customHeight="1" x14ac:dyDescent="0.35">
      <c r="A134" s="366" t="s">
        <v>826</v>
      </c>
      <c r="B134" s="366" t="s">
        <v>1096</v>
      </c>
      <c r="C134" s="366" t="s">
        <v>1096</v>
      </c>
      <c r="D134" s="354"/>
      <c r="E134" s="355"/>
      <c r="F134" s="355"/>
      <c r="G134" s="355"/>
      <c r="H134" s="355"/>
      <c r="I134" s="355" t="s">
        <v>565</v>
      </c>
      <c r="J134" s="355"/>
      <c r="K134" s="355"/>
      <c r="L134" s="355"/>
      <c r="M134" s="355"/>
      <c r="N134" s="355"/>
      <c r="O134" s="355"/>
      <c r="P134" s="355"/>
      <c r="Q134" s="355"/>
      <c r="R134" s="355"/>
      <c r="S134" s="367" t="s">
        <v>1097</v>
      </c>
      <c r="T134" s="355"/>
      <c r="U134" s="355"/>
      <c r="V134" s="355"/>
      <c r="W134" s="355"/>
      <c r="X134" s="355"/>
      <c r="Y134" s="355"/>
      <c r="Z134" s="355"/>
      <c r="AA134" s="355"/>
      <c r="AB134" s="355"/>
      <c r="AC134" s="355"/>
      <c r="AD134" s="355"/>
      <c r="AE134" s="355"/>
      <c r="AF134" s="355"/>
      <c r="AG134" s="355"/>
      <c r="AH134" s="355"/>
      <c r="AI134" s="355"/>
      <c r="AJ134" s="355"/>
      <c r="AK134" s="355"/>
      <c r="AL134" s="355"/>
      <c r="AM134" s="355"/>
    </row>
    <row r="135" spans="1:39" s="368" customFormat="1" ht="15.9" customHeight="1" x14ac:dyDescent="0.35">
      <c r="A135" s="366" t="s">
        <v>826</v>
      </c>
      <c r="B135" s="366" t="s">
        <v>1098</v>
      </c>
      <c r="C135" s="366" t="s">
        <v>1098</v>
      </c>
      <c r="D135" s="354"/>
      <c r="E135" s="355"/>
      <c r="F135" s="355"/>
      <c r="G135" s="355"/>
      <c r="H135" s="355"/>
      <c r="I135" s="355" t="s">
        <v>565</v>
      </c>
      <c r="J135" s="355"/>
      <c r="K135" s="355"/>
      <c r="L135" s="355"/>
      <c r="M135" s="355"/>
      <c r="N135" s="355"/>
      <c r="O135" s="355"/>
      <c r="P135" s="355"/>
      <c r="Q135" s="355"/>
      <c r="R135" s="355"/>
      <c r="S135" s="367" t="s">
        <v>1099</v>
      </c>
      <c r="T135" s="355"/>
      <c r="U135" s="355"/>
      <c r="V135" s="355"/>
      <c r="W135" s="355"/>
      <c r="X135" s="355"/>
      <c r="Y135" s="355"/>
      <c r="Z135" s="355"/>
      <c r="AA135" s="355"/>
      <c r="AB135" s="355"/>
      <c r="AC135" s="355"/>
      <c r="AD135" s="355"/>
      <c r="AE135" s="355"/>
      <c r="AF135" s="355"/>
      <c r="AG135" s="355"/>
      <c r="AH135" s="355"/>
      <c r="AI135" s="355"/>
      <c r="AJ135" s="355"/>
      <c r="AK135" s="355"/>
      <c r="AL135" s="355"/>
      <c r="AM135" s="355"/>
    </row>
    <row r="136" spans="1:39" s="368" customFormat="1" ht="15.9" customHeight="1" x14ac:dyDescent="0.35">
      <c r="A136" s="366" t="s">
        <v>826</v>
      </c>
      <c r="B136" s="366" t="s">
        <v>1100</v>
      </c>
      <c r="C136" s="366" t="s">
        <v>1100</v>
      </c>
      <c r="D136" s="354"/>
      <c r="E136" s="355"/>
      <c r="F136" s="355"/>
      <c r="G136" s="355"/>
      <c r="H136" s="355"/>
      <c r="I136" s="355" t="s">
        <v>565</v>
      </c>
      <c r="J136" s="355"/>
      <c r="K136" s="355"/>
      <c r="L136" s="355"/>
      <c r="M136" s="355"/>
      <c r="N136" s="355"/>
      <c r="O136" s="355"/>
      <c r="P136" s="355"/>
      <c r="Q136" s="355"/>
      <c r="R136" s="355"/>
      <c r="S136" s="367" t="s">
        <v>1101</v>
      </c>
      <c r="T136" s="355"/>
      <c r="U136" s="355"/>
      <c r="V136" s="355"/>
      <c r="W136" s="355"/>
      <c r="X136" s="355"/>
      <c r="Y136" s="355"/>
      <c r="Z136" s="355"/>
      <c r="AA136" s="355"/>
      <c r="AB136" s="355"/>
      <c r="AC136" s="355"/>
      <c r="AD136" s="355"/>
      <c r="AE136" s="355"/>
      <c r="AF136" s="355"/>
      <c r="AG136" s="355"/>
      <c r="AH136" s="355"/>
      <c r="AI136" s="355"/>
      <c r="AJ136" s="355"/>
      <c r="AK136" s="355"/>
      <c r="AL136" s="355"/>
      <c r="AM136" s="355"/>
    </row>
    <row r="137" spans="1:39" s="368" customFormat="1" ht="15.9" customHeight="1" x14ac:dyDescent="0.35">
      <c r="A137" s="366" t="s">
        <v>826</v>
      </c>
      <c r="B137" s="366" t="s">
        <v>1102</v>
      </c>
      <c r="C137" s="366" t="s">
        <v>1102</v>
      </c>
      <c r="D137" s="354"/>
      <c r="E137" s="355"/>
      <c r="F137" s="355"/>
      <c r="G137" s="355"/>
      <c r="H137" s="355"/>
      <c r="I137" s="355" t="s">
        <v>565</v>
      </c>
      <c r="J137" s="355"/>
      <c r="K137" s="355"/>
      <c r="L137" s="355"/>
      <c r="M137" s="355"/>
      <c r="N137" s="355"/>
      <c r="O137" s="355"/>
      <c r="P137" s="355"/>
      <c r="Q137" s="355"/>
      <c r="R137" s="355"/>
      <c r="S137" s="367" t="s">
        <v>1103</v>
      </c>
      <c r="T137" s="355"/>
      <c r="U137" s="355"/>
      <c r="V137" s="355"/>
      <c r="W137" s="355"/>
      <c r="X137" s="355"/>
      <c r="Y137" s="355"/>
      <c r="Z137" s="355"/>
      <c r="AA137" s="355"/>
      <c r="AB137" s="355"/>
      <c r="AC137" s="355"/>
      <c r="AD137" s="355"/>
      <c r="AE137" s="355"/>
      <c r="AF137" s="355"/>
      <c r="AG137" s="355"/>
      <c r="AH137" s="355"/>
      <c r="AI137" s="355"/>
      <c r="AJ137" s="355"/>
      <c r="AK137" s="355"/>
      <c r="AL137" s="355"/>
      <c r="AM137" s="355"/>
    </row>
    <row r="138" spans="1:39" s="368" customFormat="1" ht="15.9" customHeight="1" x14ac:dyDescent="0.35">
      <c r="A138" s="366" t="s">
        <v>826</v>
      </c>
      <c r="B138" s="366" t="s">
        <v>1104</v>
      </c>
      <c r="C138" s="366" t="s">
        <v>1104</v>
      </c>
      <c r="D138" s="354"/>
      <c r="E138" s="355"/>
      <c r="F138" s="355"/>
      <c r="G138" s="355"/>
      <c r="H138" s="355"/>
      <c r="I138" s="355" t="s">
        <v>565</v>
      </c>
      <c r="J138" s="355"/>
      <c r="K138" s="355"/>
      <c r="L138" s="355"/>
      <c r="M138" s="355"/>
      <c r="N138" s="355"/>
      <c r="O138" s="355"/>
      <c r="P138" s="355"/>
      <c r="Q138" s="355"/>
      <c r="R138" s="355"/>
      <c r="S138" s="367" t="s">
        <v>1105</v>
      </c>
      <c r="T138" s="355"/>
      <c r="U138" s="355"/>
      <c r="V138" s="355"/>
      <c r="W138" s="355"/>
      <c r="X138" s="355"/>
      <c r="Y138" s="355"/>
      <c r="Z138" s="355"/>
      <c r="AA138" s="355"/>
      <c r="AB138" s="355"/>
      <c r="AC138" s="355"/>
      <c r="AD138" s="355"/>
      <c r="AE138" s="355"/>
      <c r="AF138" s="355"/>
      <c r="AG138" s="355"/>
      <c r="AH138" s="355"/>
      <c r="AI138" s="355"/>
      <c r="AJ138" s="355"/>
      <c r="AK138" s="355"/>
      <c r="AL138" s="355"/>
      <c r="AM138" s="355"/>
    </row>
    <row r="139" spans="1:39" s="368" customFormat="1" ht="15.9" customHeight="1" x14ac:dyDescent="0.35">
      <c r="A139" s="366" t="s">
        <v>826</v>
      </c>
      <c r="B139" s="366" t="s">
        <v>1106</v>
      </c>
      <c r="C139" s="366" t="s">
        <v>1106</v>
      </c>
      <c r="D139" s="354"/>
      <c r="E139" s="355"/>
      <c r="F139" s="355"/>
      <c r="G139" s="355"/>
      <c r="H139" s="355"/>
      <c r="I139" s="355" t="s">
        <v>565</v>
      </c>
      <c r="J139" s="355"/>
      <c r="K139" s="355"/>
      <c r="L139" s="355"/>
      <c r="M139" s="355"/>
      <c r="N139" s="355"/>
      <c r="O139" s="355"/>
      <c r="P139" s="355"/>
      <c r="Q139" s="355"/>
      <c r="R139" s="355"/>
      <c r="S139" s="367" t="s">
        <v>1107</v>
      </c>
      <c r="T139" s="355"/>
      <c r="U139" s="355"/>
      <c r="V139" s="355"/>
      <c r="W139" s="355"/>
      <c r="X139" s="355"/>
      <c r="Y139" s="355"/>
      <c r="Z139" s="355"/>
      <c r="AA139" s="355"/>
      <c r="AB139" s="355"/>
      <c r="AC139" s="355"/>
      <c r="AD139" s="355"/>
      <c r="AE139" s="355"/>
      <c r="AF139" s="355"/>
      <c r="AG139" s="355"/>
      <c r="AH139" s="355"/>
      <c r="AI139" s="355"/>
      <c r="AJ139" s="355"/>
      <c r="AK139" s="355"/>
      <c r="AL139" s="355"/>
      <c r="AM139" s="355"/>
    </row>
    <row r="140" spans="1:39" s="368" customFormat="1" ht="15.9" customHeight="1" x14ac:dyDescent="0.35">
      <c r="A140" s="366" t="s">
        <v>826</v>
      </c>
      <c r="B140" s="366" t="s">
        <v>1108</v>
      </c>
      <c r="C140" s="366" t="s">
        <v>1108</v>
      </c>
      <c r="D140" s="354"/>
      <c r="E140" s="355"/>
      <c r="F140" s="355"/>
      <c r="G140" s="355"/>
      <c r="H140" s="355"/>
      <c r="I140" s="355" t="s">
        <v>565</v>
      </c>
      <c r="J140" s="355"/>
      <c r="K140" s="355"/>
      <c r="L140" s="355"/>
      <c r="M140" s="355"/>
      <c r="N140" s="355"/>
      <c r="O140" s="355"/>
      <c r="P140" s="355"/>
      <c r="Q140" s="355"/>
      <c r="R140" s="355"/>
      <c r="S140" s="367" t="s">
        <v>1109</v>
      </c>
      <c r="T140" s="355"/>
      <c r="U140" s="355"/>
      <c r="V140" s="355"/>
      <c r="W140" s="355"/>
      <c r="X140" s="355"/>
      <c r="Y140" s="355"/>
      <c r="Z140" s="355"/>
      <c r="AA140" s="355"/>
      <c r="AB140" s="355"/>
      <c r="AC140" s="355"/>
      <c r="AD140" s="355"/>
      <c r="AE140" s="355"/>
      <c r="AF140" s="355"/>
      <c r="AG140" s="355"/>
      <c r="AH140" s="355"/>
      <c r="AI140" s="355"/>
      <c r="AJ140" s="355"/>
      <c r="AK140" s="355"/>
      <c r="AL140" s="355"/>
      <c r="AM140" s="355"/>
    </row>
    <row r="141" spans="1:39" s="368" customFormat="1" ht="15.9" customHeight="1" x14ac:dyDescent="0.35">
      <c r="A141" s="366" t="s">
        <v>826</v>
      </c>
      <c r="B141" s="366" t="s">
        <v>1110</v>
      </c>
      <c r="C141" s="366" t="s">
        <v>1110</v>
      </c>
      <c r="D141" s="354"/>
      <c r="E141" s="355"/>
      <c r="F141" s="355"/>
      <c r="G141" s="355"/>
      <c r="H141" s="355"/>
      <c r="I141" s="355" t="s">
        <v>565</v>
      </c>
      <c r="J141" s="355"/>
      <c r="K141" s="355"/>
      <c r="L141" s="355"/>
      <c r="M141" s="355"/>
      <c r="N141" s="355"/>
      <c r="O141" s="355"/>
      <c r="P141" s="355"/>
      <c r="Q141" s="355"/>
      <c r="R141" s="355"/>
      <c r="S141" s="367" t="s">
        <v>1111</v>
      </c>
      <c r="T141" s="355"/>
      <c r="U141" s="355"/>
      <c r="V141" s="355"/>
      <c r="W141" s="355"/>
      <c r="X141" s="355"/>
      <c r="Y141" s="355"/>
      <c r="Z141" s="355"/>
      <c r="AA141" s="355"/>
      <c r="AB141" s="355"/>
      <c r="AC141" s="355"/>
      <c r="AD141" s="355"/>
      <c r="AE141" s="355"/>
      <c r="AF141" s="355"/>
      <c r="AG141" s="355"/>
      <c r="AH141" s="355"/>
      <c r="AI141" s="355"/>
      <c r="AJ141" s="355"/>
      <c r="AK141" s="355"/>
      <c r="AL141" s="355"/>
      <c r="AM141" s="355"/>
    </row>
    <row r="142" spans="1:39" s="368" customFormat="1" ht="15.9" customHeight="1" x14ac:dyDescent="0.35">
      <c r="A142" s="366" t="s">
        <v>826</v>
      </c>
      <c r="B142" s="366" t="s">
        <v>1112</v>
      </c>
      <c r="C142" s="366" t="s">
        <v>1112</v>
      </c>
      <c r="D142" s="354"/>
      <c r="E142" s="355"/>
      <c r="F142" s="355"/>
      <c r="G142" s="355"/>
      <c r="H142" s="355"/>
      <c r="I142" s="355" t="s">
        <v>565</v>
      </c>
      <c r="J142" s="355"/>
      <c r="K142" s="355"/>
      <c r="L142" s="355"/>
      <c r="M142" s="355"/>
      <c r="N142" s="355"/>
      <c r="O142" s="355"/>
      <c r="P142" s="355"/>
      <c r="Q142" s="355"/>
      <c r="R142" s="355"/>
      <c r="S142" s="367" t="s">
        <v>1113</v>
      </c>
      <c r="T142" s="355"/>
      <c r="U142" s="355"/>
      <c r="V142" s="355"/>
      <c r="W142" s="355"/>
      <c r="X142" s="355"/>
      <c r="Y142" s="355"/>
      <c r="Z142" s="355"/>
      <c r="AA142" s="355"/>
      <c r="AB142" s="355"/>
      <c r="AC142" s="355"/>
      <c r="AD142" s="355"/>
      <c r="AE142" s="355"/>
      <c r="AF142" s="355"/>
      <c r="AG142" s="355"/>
      <c r="AH142" s="355"/>
      <c r="AI142" s="355"/>
      <c r="AJ142" s="355"/>
      <c r="AK142" s="355"/>
      <c r="AL142" s="355"/>
      <c r="AM142" s="355"/>
    </row>
    <row r="143" spans="1:39" s="368" customFormat="1" ht="15.9" customHeight="1" x14ac:dyDescent="0.35">
      <c r="A143" s="366" t="s">
        <v>826</v>
      </c>
      <c r="B143" s="366" t="s">
        <v>1114</v>
      </c>
      <c r="C143" s="366" t="s">
        <v>1114</v>
      </c>
      <c r="D143" s="354"/>
      <c r="E143" s="355"/>
      <c r="F143" s="355"/>
      <c r="G143" s="355"/>
      <c r="H143" s="355"/>
      <c r="I143" s="355" t="s">
        <v>565</v>
      </c>
      <c r="J143" s="355"/>
      <c r="K143" s="355"/>
      <c r="L143" s="355"/>
      <c r="M143" s="355"/>
      <c r="N143" s="355"/>
      <c r="O143" s="355"/>
      <c r="P143" s="355"/>
      <c r="Q143" s="355"/>
      <c r="R143" s="355"/>
      <c r="S143" s="367" t="s">
        <v>1115</v>
      </c>
      <c r="T143" s="355"/>
      <c r="U143" s="355"/>
      <c r="V143" s="355"/>
      <c r="W143" s="355"/>
      <c r="X143" s="355"/>
      <c r="Y143" s="355"/>
      <c r="Z143" s="355"/>
      <c r="AA143" s="355"/>
      <c r="AB143" s="355"/>
      <c r="AC143" s="355"/>
      <c r="AD143" s="355"/>
      <c r="AE143" s="355"/>
      <c r="AF143" s="355"/>
      <c r="AG143" s="355"/>
      <c r="AH143" s="355"/>
      <c r="AI143" s="355"/>
      <c r="AJ143" s="355"/>
      <c r="AK143" s="355"/>
      <c r="AL143" s="355"/>
      <c r="AM143" s="355"/>
    </row>
    <row r="144" spans="1:39" s="368" customFormat="1" ht="15.9" customHeight="1" x14ac:dyDescent="0.35">
      <c r="A144" s="366" t="s">
        <v>826</v>
      </c>
      <c r="B144" s="366" t="s">
        <v>1116</v>
      </c>
      <c r="C144" s="366" t="s">
        <v>1116</v>
      </c>
      <c r="D144" s="354"/>
      <c r="E144" s="355"/>
      <c r="F144" s="355"/>
      <c r="G144" s="355"/>
      <c r="H144" s="355"/>
      <c r="I144" s="355" t="s">
        <v>565</v>
      </c>
      <c r="J144" s="355"/>
      <c r="K144" s="355"/>
      <c r="L144" s="355"/>
      <c r="M144" s="355"/>
      <c r="N144" s="355"/>
      <c r="O144" s="355"/>
      <c r="P144" s="355"/>
      <c r="Q144" s="355"/>
      <c r="R144" s="355"/>
      <c r="S144" s="367" t="s">
        <v>1117</v>
      </c>
      <c r="T144" s="355"/>
      <c r="U144" s="355"/>
      <c r="V144" s="355"/>
      <c r="W144" s="355"/>
      <c r="X144" s="355"/>
      <c r="Y144" s="355"/>
      <c r="Z144" s="355"/>
      <c r="AA144" s="355"/>
      <c r="AB144" s="355"/>
      <c r="AC144" s="355"/>
      <c r="AD144" s="355"/>
      <c r="AE144" s="355"/>
      <c r="AF144" s="355"/>
      <c r="AG144" s="355"/>
      <c r="AH144" s="355"/>
      <c r="AI144" s="355"/>
      <c r="AJ144" s="355"/>
      <c r="AK144" s="355"/>
      <c r="AL144" s="355"/>
      <c r="AM144" s="355"/>
    </row>
    <row r="145" spans="1:39" s="368" customFormat="1" ht="15.9" customHeight="1" x14ac:dyDescent="0.35">
      <c r="A145" s="366" t="s">
        <v>826</v>
      </c>
      <c r="B145" s="366" t="s">
        <v>1118</v>
      </c>
      <c r="C145" s="366" t="s">
        <v>1118</v>
      </c>
      <c r="D145" s="354"/>
      <c r="E145" s="355"/>
      <c r="F145" s="355"/>
      <c r="G145" s="355"/>
      <c r="H145" s="355"/>
      <c r="I145" s="355" t="s">
        <v>565</v>
      </c>
      <c r="J145" s="355"/>
      <c r="K145" s="355"/>
      <c r="L145" s="355"/>
      <c r="M145" s="355"/>
      <c r="N145" s="355"/>
      <c r="O145" s="355"/>
      <c r="P145" s="355"/>
      <c r="Q145" s="355"/>
      <c r="R145" s="355"/>
      <c r="S145" s="367" t="s">
        <v>1119</v>
      </c>
      <c r="T145" s="355"/>
      <c r="U145" s="355"/>
      <c r="V145" s="355"/>
      <c r="W145" s="355"/>
      <c r="X145" s="355"/>
      <c r="Y145" s="355"/>
      <c r="Z145" s="355"/>
      <c r="AA145" s="355"/>
      <c r="AB145" s="355"/>
      <c r="AC145" s="355"/>
      <c r="AD145" s="355"/>
      <c r="AE145" s="355"/>
      <c r="AF145" s="355"/>
      <c r="AG145" s="355"/>
      <c r="AH145" s="355"/>
      <c r="AI145" s="355"/>
      <c r="AJ145" s="355"/>
      <c r="AK145" s="355"/>
      <c r="AL145" s="355"/>
      <c r="AM145" s="355"/>
    </row>
    <row r="146" spans="1:39" s="368" customFormat="1" ht="15.9" customHeight="1" x14ac:dyDescent="0.35">
      <c r="A146" s="366" t="s">
        <v>826</v>
      </c>
      <c r="B146" s="366" t="s">
        <v>1120</v>
      </c>
      <c r="C146" s="366" t="s">
        <v>1120</v>
      </c>
      <c r="D146" s="354"/>
      <c r="E146" s="355"/>
      <c r="F146" s="355"/>
      <c r="G146" s="355"/>
      <c r="H146" s="355"/>
      <c r="I146" s="355" t="s">
        <v>565</v>
      </c>
      <c r="J146" s="355"/>
      <c r="K146" s="355"/>
      <c r="L146" s="355"/>
      <c r="M146" s="355"/>
      <c r="N146" s="355"/>
      <c r="O146" s="355"/>
      <c r="P146" s="355"/>
      <c r="Q146" s="355"/>
      <c r="R146" s="355"/>
      <c r="S146" s="367" t="s">
        <v>1121</v>
      </c>
      <c r="T146" s="355"/>
      <c r="U146" s="355"/>
      <c r="V146" s="355"/>
      <c r="W146" s="355"/>
      <c r="X146" s="355"/>
      <c r="Y146" s="355"/>
      <c r="Z146" s="355"/>
      <c r="AA146" s="355"/>
      <c r="AB146" s="355"/>
      <c r="AC146" s="355"/>
      <c r="AD146" s="355"/>
      <c r="AE146" s="355"/>
      <c r="AF146" s="355"/>
      <c r="AG146" s="355"/>
      <c r="AH146" s="355"/>
      <c r="AI146" s="355"/>
      <c r="AJ146" s="355"/>
      <c r="AK146" s="355"/>
      <c r="AL146" s="355"/>
      <c r="AM146" s="355"/>
    </row>
    <row r="147" spans="1:39" s="368" customFormat="1" ht="15.9" customHeight="1" x14ac:dyDescent="0.35">
      <c r="A147" s="366" t="s">
        <v>826</v>
      </c>
      <c r="B147" s="366" t="s">
        <v>1122</v>
      </c>
      <c r="C147" s="366" t="s">
        <v>1122</v>
      </c>
      <c r="D147" s="354"/>
      <c r="E147" s="355"/>
      <c r="F147" s="355"/>
      <c r="G147" s="355"/>
      <c r="H147" s="355"/>
      <c r="I147" s="355" t="s">
        <v>565</v>
      </c>
      <c r="J147" s="355"/>
      <c r="K147" s="355"/>
      <c r="L147" s="355"/>
      <c r="M147" s="355"/>
      <c r="N147" s="355"/>
      <c r="O147" s="355"/>
      <c r="P147" s="355"/>
      <c r="Q147" s="355"/>
      <c r="R147" s="355"/>
      <c r="S147" s="367" t="s">
        <v>1123</v>
      </c>
      <c r="T147" s="355"/>
      <c r="U147" s="355"/>
      <c r="V147" s="355"/>
      <c r="W147" s="355"/>
      <c r="X147" s="355"/>
      <c r="Y147" s="355"/>
      <c r="Z147" s="355"/>
      <c r="AA147" s="355"/>
      <c r="AB147" s="355"/>
      <c r="AC147" s="355"/>
      <c r="AD147" s="355"/>
      <c r="AE147" s="355"/>
      <c r="AF147" s="355"/>
      <c r="AG147" s="355"/>
      <c r="AH147" s="355"/>
      <c r="AI147" s="355"/>
      <c r="AJ147" s="355"/>
      <c r="AK147" s="355"/>
      <c r="AL147" s="355"/>
      <c r="AM147" s="355"/>
    </row>
    <row r="148" spans="1:39" s="368" customFormat="1" ht="15.9" customHeight="1" x14ac:dyDescent="0.35">
      <c r="A148" s="366" t="s">
        <v>826</v>
      </c>
      <c r="B148" s="366" t="s">
        <v>1124</v>
      </c>
      <c r="C148" s="366" t="s">
        <v>1124</v>
      </c>
      <c r="D148" s="354"/>
      <c r="E148" s="355"/>
      <c r="F148" s="355"/>
      <c r="G148" s="355"/>
      <c r="H148" s="355"/>
      <c r="I148" s="355" t="s">
        <v>565</v>
      </c>
      <c r="J148" s="355"/>
      <c r="K148" s="355"/>
      <c r="L148" s="355"/>
      <c r="M148" s="355"/>
      <c r="N148" s="355"/>
      <c r="O148" s="355"/>
      <c r="P148" s="355"/>
      <c r="Q148" s="355"/>
      <c r="R148" s="355"/>
      <c r="S148" s="367" t="s">
        <v>1125</v>
      </c>
      <c r="T148" s="355"/>
      <c r="U148" s="355"/>
      <c r="V148" s="355"/>
      <c r="W148" s="355"/>
      <c r="X148" s="355"/>
      <c r="Y148" s="355"/>
      <c r="Z148" s="355"/>
      <c r="AA148" s="355"/>
      <c r="AB148" s="355"/>
      <c r="AC148" s="355"/>
      <c r="AD148" s="355"/>
      <c r="AE148" s="355"/>
      <c r="AF148" s="355"/>
      <c r="AG148" s="355"/>
      <c r="AH148" s="355"/>
      <c r="AI148" s="355"/>
      <c r="AJ148" s="355"/>
      <c r="AK148" s="355"/>
      <c r="AL148" s="355"/>
      <c r="AM148" s="355"/>
    </row>
    <row r="149" spans="1:39" s="368" customFormat="1" ht="15.9" customHeight="1" x14ac:dyDescent="0.35">
      <c r="A149" s="366" t="s">
        <v>826</v>
      </c>
      <c r="B149" s="366" t="s">
        <v>1126</v>
      </c>
      <c r="C149" s="366" t="s">
        <v>1126</v>
      </c>
      <c r="D149" s="354"/>
      <c r="E149" s="355"/>
      <c r="F149" s="355"/>
      <c r="G149" s="355"/>
      <c r="H149" s="355"/>
      <c r="I149" s="355" t="s">
        <v>565</v>
      </c>
      <c r="J149" s="355"/>
      <c r="K149" s="355"/>
      <c r="L149" s="355"/>
      <c r="M149" s="355"/>
      <c r="N149" s="355"/>
      <c r="O149" s="355"/>
      <c r="P149" s="355"/>
      <c r="Q149" s="355"/>
      <c r="R149" s="355"/>
      <c r="S149" s="367" t="s">
        <v>1127</v>
      </c>
      <c r="T149" s="355"/>
      <c r="U149" s="355"/>
      <c r="V149" s="355"/>
      <c r="W149" s="355"/>
      <c r="X149" s="355"/>
      <c r="Y149" s="355"/>
      <c r="Z149" s="355"/>
      <c r="AA149" s="355"/>
      <c r="AB149" s="355"/>
      <c r="AC149" s="355"/>
      <c r="AD149" s="355"/>
      <c r="AE149" s="355"/>
      <c r="AF149" s="355"/>
      <c r="AG149" s="355"/>
      <c r="AH149" s="355"/>
      <c r="AI149" s="355"/>
      <c r="AJ149" s="355"/>
      <c r="AK149" s="355"/>
      <c r="AL149" s="355"/>
      <c r="AM149" s="355"/>
    </row>
    <row r="150" spans="1:39" s="368" customFormat="1" ht="15.9" customHeight="1" x14ac:dyDescent="0.35">
      <c r="A150" s="366" t="s">
        <v>826</v>
      </c>
      <c r="B150" s="366" t="s">
        <v>1128</v>
      </c>
      <c r="C150" s="366" t="s">
        <v>1128</v>
      </c>
      <c r="D150" s="354"/>
      <c r="E150" s="355"/>
      <c r="F150" s="355"/>
      <c r="G150" s="355"/>
      <c r="H150" s="355"/>
      <c r="I150" s="355" t="s">
        <v>565</v>
      </c>
      <c r="J150" s="355"/>
      <c r="K150" s="355"/>
      <c r="L150" s="355"/>
      <c r="M150" s="355"/>
      <c r="N150" s="355"/>
      <c r="O150" s="355"/>
      <c r="P150" s="355"/>
      <c r="Q150" s="355"/>
      <c r="R150" s="355"/>
      <c r="S150" s="367" t="s">
        <v>1129</v>
      </c>
      <c r="T150" s="355"/>
      <c r="U150" s="355"/>
      <c r="V150" s="355"/>
      <c r="W150" s="355"/>
      <c r="X150" s="355"/>
      <c r="Y150" s="355"/>
      <c r="Z150" s="355"/>
      <c r="AA150" s="355"/>
      <c r="AB150" s="355"/>
      <c r="AC150" s="355"/>
      <c r="AD150" s="355"/>
      <c r="AE150" s="355"/>
      <c r="AF150" s="355"/>
      <c r="AG150" s="355"/>
      <c r="AH150" s="355"/>
      <c r="AI150" s="355"/>
      <c r="AJ150" s="355"/>
      <c r="AK150" s="355"/>
      <c r="AL150" s="355"/>
      <c r="AM150" s="355"/>
    </row>
    <row r="151" spans="1:39" s="368" customFormat="1" ht="15.9" customHeight="1" x14ac:dyDescent="0.35">
      <c r="A151" s="366" t="s">
        <v>826</v>
      </c>
      <c r="B151" s="366" t="s">
        <v>1130</v>
      </c>
      <c r="C151" s="366" t="s">
        <v>1130</v>
      </c>
      <c r="D151" s="354"/>
      <c r="E151" s="355"/>
      <c r="F151" s="355"/>
      <c r="G151" s="355"/>
      <c r="H151" s="355"/>
      <c r="I151" s="355" t="s">
        <v>565</v>
      </c>
      <c r="J151" s="355"/>
      <c r="K151" s="355"/>
      <c r="L151" s="355"/>
      <c r="M151" s="355"/>
      <c r="N151" s="355"/>
      <c r="O151" s="355"/>
      <c r="P151" s="355"/>
      <c r="Q151" s="355"/>
      <c r="R151" s="355"/>
      <c r="S151" s="367" t="s">
        <v>1131</v>
      </c>
      <c r="T151" s="355"/>
      <c r="U151" s="355"/>
      <c r="V151" s="355"/>
      <c r="W151" s="355"/>
      <c r="X151" s="355"/>
      <c r="Y151" s="355"/>
      <c r="Z151" s="355"/>
      <c r="AA151" s="355"/>
      <c r="AB151" s="355"/>
      <c r="AC151" s="355"/>
      <c r="AD151" s="355"/>
      <c r="AE151" s="355"/>
      <c r="AF151" s="355"/>
      <c r="AG151" s="355"/>
      <c r="AH151" s="355"/>
      <c r="AI151" s="355"/>
      <c r="AJ151" s="355"/>
      <c r="AK151" s="355"/>
      <c r="AL151" s="355"/>
      <c r="AM151" s="355"/>
    </row>
    <row r="152" spans="1:39" s="368" customFormat="1" ht="15.9" customHeight="1" x14ac:dyDescent="0.35">
      <c r="A152" s="366" t="s">
        <v>826</v>
      </c>
      <c r="B152" s="366" t="s">
        <v>1132</v>
      </c>
      <c r="C152" s="366" t="s">
        <v>1132</v>
      </c>
      <c r="D152" s="354"/>
      <c r="E152" s="355"/>
      <c r="F152" s="355"/>
      <c r="G152" s="355"/>
      <c r="H152" s="355"/>
      <c r="I152" s="355" t="s">
        <v>565</v>
      </c>
      <c r="J152" s="355"/>
      <c r="K152" s="355"/>
      <c r="L152" s="355"/>
      <c r="M152" s="355"/>
      <c r="N152" s="355"/>
      <c r="O152" s="355"/>
      <c r="P152" s="355"/>
      <c r="Q152" s="355"/>
      <c r="R152" s="355"/>
      <c r="S152" s="367" t="s">
        <v>1133</v>
      </c>
      <c r="T152" s="355"/>
      <c r="U152" s="355"/>
      <c r="V152" s="355"/>
      <c r="W152" s="355"/>
      <c r="X152" s="355"/>
      <c r="Y152" s="355"/>
      <c r="Z152" s="355"/>
      <c r="AA152" s="355"/>
      <c r="AB152" s="355"/>
      <c r="AC152" s="355"/>
      <c r="AD152" s="355"/>
      <c r="AE152" s="355"/>
      <c r="AF152" s="355"/>
      <c r="AG152" s="355"/>
      <c r="AH152" s="355"/>
      <c r="AI152" s="355"/>
      <c r="AJ152" s="355"/>
      <c r="AK152" s="355"/>
      <c r="AL152" s="355"/>
      <c r="AM152" s="355"/>
    </row>
    <row r="153" spans="1:39" s="345" customFormat="1" ht="15.9" customHeight="1" x14ac:dyDescent="0.35">
      <c r="A153" s="373" t="s">
        <v>826</v>
      </c>
      <c r="B153" s="373" t="s">
        <v>1134</v>
      </c>
      <c r="C153" s="373" t="s">
        <v>1135</v>
      </c>
      <c r="D153" s="343"/>
      <c r="E153" s="342"/>
      <c r="F153" s="342"/>
      <c r="G153" s="342"/>
      <c r="H153" s="342"/>
      <c r="I153" s="342" t="s">
        <v>565</v>
      </c>
      <c r="J153" s="342"/>
      <c r="K153" s="342"/>
      <c r="L153" s="342"/>
      <c r="M153" s="342"/>
      <c r="N153" s="342"/>
      <c r="O153" s="342"/>
      <c r="P153" s="342"/>
      <c r="Q153" s="342"/>
      <c r="R153" s="342"/>
      <c r="S153" s="344" t="s">
        <v>1136</v>
      </c>
      <c r="T153" s="342"/>
      <c r="U153" s="342"/>
      <c r="V153" s="342"/>
      <c r="W153" s="342"/>
      <c r="X153" s="342"/>
      <c r="Y153" s="342"/>
      <c r="Z153" s="342"/>
      <c r="AA153" s="342"/>
      <c r="AB153" s="342"/>
      <c r="AC153" s="342"/>
      <c r="AD153" s="342"/>
      <c r="AE153" s="342"/>
      <c r="AF153" s="342"/>
      <c r="AG153" s="342"/>
      <c r="AH153" s="342"/>
      <c r="AI153" s="342"/>
      <c r="AJ153" s="342"/>
      <c r="AK153" s="342"/>
      <c r="AL153" s="342"/>
      <c r="AM153" s="342"/>
    </row>
    <row r="154" spans="1:39" s="378" customFormat="1" ht="15.9" customHeight="1" x14ac:dyDescent="0.35">
      <c r="A154" s="374" t="s">
        <v>826</v>
      </c>
      <c r="B154" s="374" t="s">
        <v>1137</v>
      </c>
      <c r="C154" s="374" t="s">
        <v>1138</v>
      </c>
      <c r="D154" s="375"/>
      <c r="E154" s="376"/>
      <c r="F154" s="376"/>
      <c r="G154" s="376"/>
      <c r="H154" s="376"/>
      <c r="I154" s="376" t="s">
        <v>565</v>
      </c>
      <c r="J154" s="376"/>
      <c r="K154" s="376"/>
      <c r="L154" s="376"/>
      <c r="M154" s="377" t="s">
        <v>1139</v>
      </c>
      <c r="N154" s="376"/>
      <c r="O154" s="376"/>
      <c r="P154" s="376"/>
      <c r="Q154" s="376"/>
      <c r="R154" s="376"/>
      <c r="S154" s="377" t="s">
        <v>959</v>
      </c>
      <c r="T154" s="376"/>
      <c r="U154" s="376"/>
      <c r="V154" s="376"/>
      <c r="W154" s="376"/>
      <c r="X154" s="376"/>
      <c r="Y154" s="376"/>
      <c r="Z154" s="376"/>
      <c r="AA154" s="376"/>
      <c r="AB154" s="376"/>
      <c r="AC154" s="376"/>
      <c r="AD154" s="376"/>
      <c r="AE154" s="376"/>
      <c r="AF154" s="376"/>
      <c r="AG154" s="376"/>
      <c r="AH154" s="376"/>
      <c r="AI154" s="376"/>
      <c r="AJ154" s="376"/>
      <c r="AK154" s="376"/>
      <c r="AL154" s="376"/>
      <c r="AM154" s="376"/>
    </row>
    <row r="155" spans="1:39" ht="15.9" customHeight="1" x14ac:dyDescent="0.35">
      <c r="A155" s="346" t="s">
        <v>1021</v>
      </c>
      <c r="B155" s="346" t="s">
        <v>1140</v>
      </c>
      <c r="C155" s="339" t="s">
        <v>1141</v>
      </c>
      <c r="D155" s="340" t="s">
        <v>1142</v>
      </c>
      <c r="E155" s="339" t="s">
        <v>1143</v>
      </c>
      <c r="F155" s="339"/>
      <c r="G155" s="339"/>
      <c r="H155" s="339"/>
      <c r="I155" s="339" t="s">
        <v>565</v>
      </c>
      <c r="J155" s="339"/>
      <c r="K155" s="339"/>
      <c r="L155" s="339"/>
      <c r="M155" s="339" t="s">
        <v>1144</v>
      </c>
      <c r="N155" s="339"/>
      <c r="O155" s="339"/>
      <c r="P155" s="339"/>
      <c r="Q155" s="339"/>
      <c r="R155" s="339"/>
      <c r="S155" s="341"/>
      <c r="T155" s="339"/>
      <c r="U155" s="339"/>
      <c r="V155" s="339"/>
      <c r="W155" s="339"/>
      <c r="X155" s="339"/>
      <c r="Y155" s="339"/>
      <c r="Z155" s="339"/>
      <c r="AA155" s="339"/>
      <c r="AB155" s="339"/>
      <c r="AC155" s="339"/>
      <c r="AD155" s="339"/>
      <c r="AE155" s="339"/>
      <c r="AF155" s="339"/>
      <c r="AG155" s="339"/>
      <c r="AH155" s="339"/>
      <c r="AI155" s="339"/>
      <c r="AJ155" s="339"/>
      <c r="AK155" s="339"/>
      <c r="AL155" s="339"/>
      <c r="AM155" s="339"/>
    </row>
    <row r="156" spans="1:39" s="368" customFormat="1" ht="15.9" customHeight="1" x14ac:dyDescent="0.35">
      <c r="A156" s="366" t="s">
        <v>826</v>
      </c>
      <c r="B156" s="366" t="s">
        <v>1145</v>
      </c>
      <c r="C156" s="355" t="s">
        <v>1145</v>
      </c>
      <c r="D156" s="354"/>
      <c r="E156" s="355"/>
      <c r="F156" s="355"/>
      <c r="G156" s="355"/>
      <c r="H156" s="355"/>
      <c r="I156" s="355" t="s">
        <v>565</v>
      </c>
      <c r="J156" s="355"/>
      <c r="K156" s="355"/>
      <c r="L156" s="355"/>
      <c r="M156" s="355"/>
      <c r="N156" s="355"/>
      <c r="O156" s="355"/>
      <c r="P156" s="355"/>
      <c r="Q156" s="355"/>
      <c r="R156" s="355"/>
      <c r="S156" s="367" t="s">
        <v>1146</v>
      </c>
      <c r="T156" s="355"/>
      <c r="U156" s="355"/>
      <c r="V156" s="355"/>
      <c r="W156" s="355"/>
      <c r="X156" s="355"/>
      <c r="Y156" s="355"/>
      <c r="Z156" s="355"/>
      <c r="AA156" s="355"/>
      <c r="AB156" s="355"/>
      <c r="AC156" s="355"/>
      <c r="AD156" s="355"/>
      <c r="AE156" s="355"/>
      <c r="AF156" s="355"/>
      <c r="AG156" s="355"/>
      <c r="AH156" s="355"/>
      <c r="AI156" s="355"/>
      <c r="AJ156" s="355"/>
      <c r="AK156" s="355"/>
      <c r="AL156" s="355"/>
      <c r="AM156" s="355"/>
    </row>
    <row r="157" spans="1:39" s="368" customFormat="1" ht="15.9" customHeight="1" x14ac:dyDescent="0.35">
      <c r="A157" s="366" t="s">
        <v>826</v>
      </c>
      <c r="B157" s="366" t="s">
        <v>1147</v>
      </c>
      <c r="C157" s="355" t="s">
        <v>1147</v>
      </c>
      <c r="D157" s="354"/>
      <c r="E157" s="355"/>
      <c r="F157" s="355"/>
      <c r="G157" s="355"/>
      <c r="H157" s="355"/>
      <c r="I157" s="355" t="s">
        <v>565</v>
      </c>
      <c r="J157" s="355"/>
      <c r="K157" s="355"/>
      <c r="L157" s="355"/>
      <c r="M157" s="355"/>
      <c r="N157" s="355"/>
      <c r="O157" s="355"/>
      <c r="P157" s="355"/>
      <c r="Q157" s="355"/>
      <c r="R157" s="355"/>
      <c r="S157" s="367" t="s">
        <v>1148</v>
      </c>
      <c r="T157" s="355"/>
      <c r="U157" s="355"/>
      <c r="V157" s="355"/>
      <c r="W157" s="355"/>
      <c r="X157" s="355"/>
      <c r="Y157" s="355"/>
      <c r="Z157" s="355"/>
      <c r="AA157" s="355"/>
      <c r="AB157" s="355"/>
      <c r="AC157" s="355"/>
      <c r="AD157" s="355"/>
      <c r="AE157" s="355"/>
      <c r="AF157" s="355"/>
      <c r="AG157" s="355"/>
      <c r="AH157" s="355"/>
      <c r="AI157" s="355"/>
      <c r="AJ157" s="355"/>
      <c r="AK157" s="355"/>
      <c r="AL157" s="355"/>
      <c r="AM157" s="355"/>
    </row>
    <row r="158" spans="1:39" s="368" customFormat="1" ht="15.9" customHeight="1" x14ac:dyDescent="0.35">
      <c r="A158" s="366" t="s">
        <v>826</v>
      </c>
      <c r="B158" s="366" t="s">
        <v>1149</v>
      </c>
      <c r="C158" s="355" t="s">
        <v>1149</v>
      </c>
      <c r="D158" s="354"/>
      <c r="E158" s="355"/>
      <c r="F158" s="355"/>
      <c r="G158" s="355"/>
      <c r="H158" s="355"/>
      <c r="I158" s="355" t="s">
        <v>565</v>
      </c>
      <c r="J158" s="355"/>
      <c r="K158" s="355"/>
      <c r="L158" s="355"/>
      <c r="M158" s="355"/>
      <c r="N158" s="355"/>
      <c r="O158" s="355"/>
      <c r="P158" s="355"/>
      <c r="Q158" s="355"/>
      <c r="R158" s="355"/>
      <c r="S158" s="367" t="s">
        <v>1150</v>
      </c>
      <c r="T158" s="355"/>
      <c r="U158" s="355"/>
      <c r="V158" s="355"/>
      <c r="W158" s="355"/>
      <c r="X158" s="355"/>
      <c r="Y158" s="355"/>
      <c r="Z158" s="355"/>
      <c r="AA158" s="355"/>
      <c r="AB158" s="355"/>
      <c r="AC158" s="355"/>
      <c r="AD158" s="355"/>
      <c r="AE158" s="355"/>
      <c r="AF158" s="355"/>
      <c r="AG158" s="355"/>
      <c r="AH158" s="355"/>
      <c r="AI158" s="355"/>
      <c r="AJ158" s="355"/>
      <c r="AK158" s="355"/>
      <c r="AL158" s="355"/>
      <c r="AM158" s="355"/>
    </row>
    <row r="159" spans="1:39" s="368" customFormat="1" ht="15.9" customHeight="1" x14ac:dyDescent="0.35">
      <c r="A159" s="366" t="s">
        <v>826</v>
      </c>
      <c r="B159" s="366" t="s">
        <v>1151</v>
      </c>
      <c r="C159" s="355" t="s">
        <v>1151</v>
      </c>
      <c r="D159" s="354"/>
      <c r="E159" s="355"/>
      <c r="F159" s="355"/>
      <c r="G159" s="355"/>
      <c r="H159" s="355"/>
      <c r="I159" s="355" t="s">
        <v>565</v>
      </c>
      <c r="J159" s="355"/>
      <c r="K159" s="355"/>
      <c r="L159" s="355"/>
      <c r="M159" s="355"/>
      <c r="N159" s="355"/>
      <c r="O159" s="355"/>
      <c r="P159" s="355"/>
      <c r="Q159" s="355"/>
      <c r="R159" s="355"/>
      <c r="S159" s="367" t="s">
        <v>1152</v>
      </c>
      <c r="T159" s="355"/>
      <c r="U159" s="355"/>
      <c r="V159" s="355"/>
      <c r="W159" s="355"/>
      <c r="X159" s="355"/>
      <c r="Y159" s="355"/>
      <c r="Z159" s="355"/>
      <c r="AA159" s="355"/>
      <c r="AB159" s="355"/>
      <c r="AC159" s="355"/>
      <c r="AD159" s="355"/>
      <c r="AE159" s="355"/>
      <c r="AF159" s="355"/>
      <c r="AG159" s="355"/>
      <c r="AH159" s="355"/>
      <c r="AI159" s="355"/>
      <c r="AJ159" s="355"/>
      <c r="AK159" s="355"/>
      <c r="AL159" s="355"/>
      <c r="AM159" s="355"/>
    </row>
    <row r="160" spans="1:39" s="360" customFormat="1" ht="15.9" customHeight="1" x14ac:dyDescent="0.35">
      <c r="A160" s="356" t="s">
        <v>672</v>
      </c>
      <c r="B160" s="356" t="s">
        <v>1153</v>
      </c>
      <c r="C160" s="357" t="s">
        <v>1154</v>
      </c>
      <c r="D160" s="358" t="s">
        <v>1155</v>
      </c>
      <c r="E160" s="357" t="s">
        <v>1156</v>
      </c>
      <c r="F160" s="357"/>
      <c r="G160" s="357"/>
      <c r="H160" s="357"/>
      <c r="I160" s="357" t="s">
        <v>565</v>
      </c>
      <c r="J160" s="357"/>
      <c r="K160" s="357"/>
      <c r="L160" s="357"/>
      <c r="M160" s="357" t="s">
        <v>1157</v>
      </c>
      <c r="N160" s="357"/>
      <c r="O160" s="357"/>
      <c r="P160" s="357"/>
      <c r="Q160" s="357"/>
      <c r="R160" s="357"/>
      <c r="S160" s="359"/>
      <c r="T160" s="357"/>
      <c r="U160" s="357"/>
      <c r="V160" s="357"/>
      <c r="W160" s="357"/>
      <c r="X160" s="357"/>
      <c r="Y160" s="357"/>
      <c r="Z160" s="357"/>
      <c r="AA160" s="357"/>
      <c r="AB160" s="357"/>
      <c r="AC160" s="357"/>
      <c r="AD160" s="357"/>
      <c r="AE160" s="357"/>
      <c r="AF160" s="357"/>
      <c r="AG160" s="357"/>
      <c r="AH160" s="357"/>
      <c r="AI160" s="357"/>
      <c r="AJ160" s="357"/>
      <c r="AK160" s="357"/>
      <c r="AL160" s="357"/>
      <c r="AM160" s="357"/>
    </row>
    <row r="161" spans="1:39" s="360" customFormat="1" ht="15.9" customHeight="1" x14ac:dyDescent="0.35">
      <c r="A161" s="356" t="s">
        <v>826</v>
      </c>
      <c r="B161" s="356" t="s">
        <v>1158</v>
      </c>
      <c r="C161" s="357" t="s">
        <v>1158</v>
      </c>
      <c r="D161" s="358"/>
      <c r="E161" s="357"/>
      <c r="F161" s="357"/>
      <c r="G161" s="357"/>
      <c r="H161" s="357"/>
      <c r="I161" s="357" t="s">
        <v>565</v>
      </c>
      <c r="J161" s="357"/>
      <c r="K161" s="357"/>
      <c r="L161" s="357"/>
      <c r="M161" s="357"/>
      <c r="N161" s="357"/>
      <c r="O161" s="357"/>
      <c r="P161" s="357"/>
      <c r="Q161" s="357"/>
      <c r="R161" s="357"/>
      <c r="S161" s="359" t="s">
        <v>1159</v>
      </c>
      <c r="T161" s="357"/>
      <c r="U161" s="357"/>
      <c r="V161" s="357"/>
      <c r="W161" s="357"/>
      <c r="X161" s="357"/>
      <c r="Y161" s="357"/>
      <c r="Z161" s="357"/>
      <c r="AA161" s="357"/>
      <c r="AB161" s="357"/>
      <c r="AC161" s="357"/>
      <c r="AD161" s="357"/>
      <c r="AE161" s="357"/>
      <c r="AF161" s="357"/>
      <c r="AG161" s="357"/>
      <c r="AH161" s="357"/>
      <c r="AI161" s="357"/>
      <c r="AJ161" s="357"/>
      <c r="AK161" s="357"/>
      <c r="AL161" s="357"/>
      <c r="AM161" s="357"/>
    </row>
    <row r="162" spans="1:39" s="360" customFormat="1" ht="15.9" customHeight="1" x14ac:dyDescent="0.35">
      <c r="A162" s="356" t="s">
        <v>1021</v>
      </c>
      <c r="B162" s="356" t="s">
        <v>1160</v>
      </c>
      <c r="C162" s="357" t="s">
        <v>1161</v>
      </c>
      <c r="D162" s="358" t="s">
        <v>1162</v>
      </c>
      <c r="E162" s="357" t="s">
        <v>1163</v>
      </c>
      <c r="F162" s="357" t="s">
        <v>1164</v>
      </c>
      <c r="G162" s="357" t="s">
        <v>1165</v>
      </c>
      <c r="H162" s="357" t="s">
        <v>1166</v>
      </c>
      <c r="I162" s="357" t="s">
        <v>565</v>
      </c>
      <c r="J162" s="357"/>
      <c r="K162" s="357"/>
      <c r="L162" s="357"/>
      <c r="M162" s="357" t="s">
        <v>1167</v>
      </c>
      <c r="N162" s="357"/>
      <c r="O162" s="357"/>
      <c r="P162" s="357"/>
      <c r="Q162" s="357"/>
      <c r="R162" s="357"/>
      <c r="S162" s="359"/>
      <c r="T162" s="357"/>
      <c r="U162" s="357"/>
      <c r="V162" s="357"/>
      <c r="W162" s="357"/>
      <c r="X162" s="357"/>
      <c r="Y162" s="357"/>
      <c r="Z162" s="357"/>
      <c r="AA162" s="357"/>
      <c r="AB162" s="357"/>
      <c r="AC162" s="357"/>
      <c r="AD162" s="357"/>
      <c r="AE162" s="357"/>
      <c r="AF162" s="357"/>
      <c r="AG162" s="357"/>
      <c r="AH162" s="357"/>
      <c r="AI162" s="357"/>
      <c r="AJ162" s="357"/>
      <c r="AK162" s="357"/>
      <c r="AL162" s="357"/>
      <c r="AM162" s="357"/>
    </row>
    <row r="163" spans="1:39" s="368" customFormat="1" ht="15.9" customHeight="1" x14ac:dyDescent="0.35">
      <c r="A163" s="366" t="s">
        <v>826</v>
      </c>
      <c r="B163" s="366" t="s">
        <v>1168</v>
      </c>
      <c r="C163" s="355" t="s">
        <v>1168</v>
      </c>
      <c r="D163" s="354"/>
      <c r="E163" s="355"/>
      <c r="F163" s="355"/>
      <c r="G163" s="355"/>
      <c r="H163" s="355"/>
      <c r="I163" s="355" t="s">
        <v>565</v>
      </c>
      <c r="J163" s="355"/>
      <c r="K163" s="355"/>
      <c r="L163" s="355"/>
      <c r="M163" s="355"/>
      <c r="N163" s="367"/>
      <c r="O163" s="355"/>
      <c r="P163" s="355"/>
      <c r="Q163" s="355"/>
      <c r="R163" s="355"/>
      <c r="S163" s="367" t="s">
        <v>1169</v>
      </c>
      <c r="T163" s="355"/>
      <c r="U163" s="355"/>
      <c r="V163" s="355"/>
      <c r="W163" s="355"/>
      <c r="X163" s="355"/>
      <c r="Y163" s="355"/>
      <c r="Z163" s="355"/>
      <c r="AA163" s="355"/>
      <c r="AB163" s="355"/>
      <c r="AC163" s="355"/>
      <c r="AD163" s="355"/>
      <c r="AE163" s="355"/>
      <c r="AF163" s="355"/>
      <c r="AG163" s="355"/>
      <c r="AH163" s="355"/>
      <c r="AI163" s="355"/>
      <c r="AJ163" s="355"/>
      <c r="AK163" s="355"/>
      <c r="AL163" s="355"/>
      <c r="AM163" s="355"/>
    </row>
    <row r="164" spans="1:39" s="368" customFormat="1" ht="15.9" customHeight="1" x14ac:dyDescent="0.35">
      <c r="A164" s="366" t="s">
        <v>826</v>
      </c>
      <c r="B164" s="366" t="s">
        <v>1170</v>
      </c>
      <c r="C164" s="355" t="s">
        <v>1170</v>
      </c>
      <c r="D164" s="354"/>
      <c r="E164" s="355"/>
      <c r="F164" s="355"/>
      <c r="G164" s="355"/>
      <c r="H164" s="355"/>
      <c r="I164" s="355" t="s">
        <v>565</v>
      </c>
      <c r="J164" s="355"/>
      <c r="K164" s="355"/>
      <c r="L164" s="355"/>
      <c r="M164" s="355"/>
      <c r="N164" s="355"/>
      <c r="O164" s="355"/>
      <c r="P164" s="355"/>
      <c r="Q164" s="355"/>
      <c r="R164" s="355"/>
      <c r="S164" s="367" t="s">
        <v>1171</v>
      </c>
      <c r="T164" s="355"/>
      <c r="U164" s="355"/>
      <c r="V164" s="355"/>
      <c r="W164" s="355"/>
      <c r="X164" s="355"/>
      <c r="Y164" s="355"/>
      <c r="Z164" s="355"/>
      <c r="AA164" s="355"/>
      <c r="AB164" s="355"/>
      <c r="AC164" s="355"/>
      <c r="AD164" s="355"/>
      <c r="AE164" s="355"/>
      <c r="AF164" s="355"/>
      <c r="AG164" s="355"/>
      <c r="AH164" s="355"/>
      <c r="AI164" s="355"/>
      <c r="AJ164" s="355"/>
      <c r="AK164" s="355"/>
      <c r="AL164" s="355"/>
      <c r="AM164" s="355"/>
    </row>
    <row r="165" spans="1:39" s="368" customFormat="1" ht="15.9" customHeight="1" x14ac:dyDescent="0.35">
      <c r="A165" s="366" t="s">
        <v>826</v>
      </c>
      <c r="B165" s="366" t="s">
        <v>1172</v>
      </c>
      <c r="C165" s="355" t="s">
        <v>1172</v>
      </c>
      <c r="D165" s="354"/>
      <c r="E165" s="355"/>
      <c r="F165" s="355"/>
      <c r="G165" s="355"/>
      <c r="H165" s="355"/>
      <c r="I165" s="355" t="s">
        <v>565</v>
      </c>
      <c r="J165" s="355"/>
      <c r="K165" s="355"/>
      <c r="L165" s="355"/>
      <c r="M165" s="355"/>
      <c r="N165" s="355"/>
      <c r="O165" s="355"/>
      <c r="P165" s="355"/>
      <c r="Q165" s="355"/>
      <c r="R165" s="355"/>
      <c r="S165" s="367" t="s">
        <v>1173</v>
      </c>
      <c r="T165" s="355"/>
      <c r="U165" s="355"/>
      <c r="V165" s="355"/>
      <c r="W165" s="355"/>
      <c r="X165" s="355"/>
      <c r="Y165" s="355"/>
      <c r="Z165" s="355"/>
      <c r="AA165" s="355"/>
      <c r="AB165" s="355"/>
      <c r="AC165" s="355"/>
      <c r="AD165" s="355"/>
      <c r="AE165" s="355"/>
      <c r="AF165" s="355"/>
      <c r="AG165" s="355"/>
      <c r="AH165" s="355"/>
      <c r="AI165" s="355"/>
      <c r="AJ165" s="355"/>
      <c r="AK165" s="355"/>
      <c r="AL165" s="355"/>
      <c r="AM165" s="355"/>
    </row>
    <row r="166" spans="1:39" s="368" customFormat="1" ht="15.9" customHeight="1" x14ac:dyDescent="0.35">
      <c r="A166" s="366" t="s">
        <v>826</v>
      </c>
      <c r="B166" s="366" t="s">
        <v>1174</v>
      </c>
      <c r="C166" s="355" t="s">
        <v>1174</v>
      </c>
      <c r="D166" s="354"/>
      <c r="E166" s="355"/>
      <c r="F166" s="355"/>
      <c r="G166" s="355"/>
      <c r="H166" s="355"/>
      <c r="I166" s="355" t="s">
        <v>565</v>
      </c>
      <c r="J166" s="355"/>
      <c r="K166" s="355"/>
      <c r="L166" s="355"/>
      <c r="M166" s="355"/>
      <c r="N166" s="355"/>
      <c r="O166" s="355"/>
      <c r="P166" s="355"/>
      <c r="Q166" s="355"/>
      <c r="R166" s="355"/>
      <c r="S166" s="367" t="s">
        <v>1175</v>
      </c>
      <c r="T166" s="355"/>
      <c r="U166" s="355"/>
      <c r="V166" s="355"/>
      <c r="W166" s="355"/>
      <c r="X166" s="355"/>
      <c r="Y166" s="355"/>
      <c r="Z166" s="355"/>
      <c r="AA166" s="355"/>
      <c r="AB166" s="355"/>
      <c r="AC166" s="355"/>
      <c r="AD166" s="355"/>
      <c r="AE166" s="355"/>
      <c r="AF166" s="355"/>
      <c r="AG166" s="355"/>
      <c r="AH166" s="355"/>
      <c r="AI166" s="355"/>
      <c r="AJ166" s="355"/>
      <c r="AK166" s="355"/>
      <c r="AL166" s="355"/>
      <c r="AM166" s="355"/>
    </row>
    <row r="167" spans="1:39" s="360" customFormat="1" ht="15.9" customHeight="1" x14ac:dyDescent="0.35">
      <c r="A167" s="356" t="s">
        <v>1176</v>
      </c>
      <c r="B167" s="356" t="s">
        <v>1177</v>
      </c>
      <c r="C167" s="357" t="s">
        <v>1178</v>
      </c>
      <c r="D167" s="358" t="s">
        <v>1179</v>
      </c>
      <c r="E167" s="357" t="s">
        <v>1180</v>
      </c>
      <c r="F167" s="357" t="s">
        <v>1181</v>
      </c>
      <c r="G167" s="357" t="s">
        <v>1182</v>
      </c>
      <c r="H167" s="357" t="s">
        <v>1183</v>
      </c>
      <c r="I167" s="357" t="s">
        <v>565</v>
      </c>
      <c r="J167" s="357"/>
      <c r="K167" s="357"/>
      <c r="L167" s="357"/>
      <c r="M167" s="357" t="s">
        <v>1184</v>
      </c>
      <c r="N167" s="359"/>
      <c r="O167" s="357"/>
      <c r="P167" s="357"/>
      <c r="Q167" s="357"/>
      <c r="R167" s="357"/>
      <c r="S167" s="359"/>
      <c r="T167" s="357"/>
      <c r="U167" s="357"/>
      <c r="V167" s="357"/>
      <c r="W167" s="357"/>
      <c r="X167" s="357"/>
      <c r="Y167" s="357"/>
      <c r="Z167" s="357"/>
      <c r="AA167" s="357"/>
      <c r="AB167" s="357"/>
      <c r="AC167" s="357"/>
      <c r="AD167" s="357"/>
      <c r="AE167" s="357"/>
      <c r="AF167" s="357"/>
      <c r="AG167" s="357"/>
      <c r="AH167" s="357"/>
      <c r="AI167" s="357"/>
      <c r="AJ167" s="357"/>
      <c r="AK167" s="357"/>
      <c r="AL167" s="357"/>
      <c r="AM167" s="357"/>
    </row>
    <row r="168" spans="1:39" s="368" customFormat="1" ht="15.9" customHeight="1" x14ac:dyDescent="0.35">
      <c r="A168" s="366" t="s">
        <v>826</v>
      </c>
      <c r="B168" s="366" t="s">
        <v>1185</v>
      </c>
      <c r="C168" s="366" t="s">
        <v>1185</v>
      </c>
      <c r="D168" s="354"/>
      <c r="E168" s="355"/>
      <c r="F168" s="355"/>
      <c r="G168" s="355"/>
      <c r="H168" s="355"/>
      <c r="I168" s="355" t="s">
        <v>565</v>
      </c>
      <c r="J168" s="355"/>
      <c r="K168" s="355"/>
      <c r="L168" s="355"/>
      <c r="M168" s="355"/>
      <c r="N168" s="367"/>
      <c r="O168" s="355"/>
      <c r="P168" s="355"/>
      <c r="Q168" s="355"/>
      <c r="R168" s="355"/>
      <c r="S168" s="367" t="s">
        <v>1186</v>
      </c>
      <c r="T168" s="355"/>
      <c r="U168" s="355"/>
      <c r="V168" s="355"/>
      <c r="W168" s="355"/>
      <c r="X168" s="355"/>
      <c r="Y168" s="355"/>
      <c r="Z168" s="355"/>
      <c r="AA168" s="355"/>
      <c r="AB168" s="355"/>
      <c r="AC168" s="355"/>
      <c r="AD168" s="355"/>
      <c r="AE168" s="355"/>
      <c r="AF168" s="355"/>
      <c r="AG168" s="355"/>
      <c r="AH168" s="355"/>
      <c r="AI168" s="355"/>
      <c r="AJ168" s="355"/>
      <c r="AK168" s="355"/>
      <c r="AL168" s="355"/>
      <c r="AM168" s="355"/>
    </row>
    <row r="169" spans="1:39" s="368" customFormat="1" ht="15.9" customHeight="1" x14ac:dyDescent="0.35">
      <c r="A169" s="366" t="s">
        <v>826</v>
      </c>
      <c r="B169" s="366" t="s">
        <v>1187</v>
      </c>
      <c r="C169" s="366" t="s">
        <v>1187</v>
      </c>
      <c r="D169" s="354"/>
      <c r="E169" s="355"/>
      <c r="F169" s="355"/>
      <c r="G169" s="355"/>
      <c r="H169" s="355"/>
      <c r="I169" s="355" t="s">
        <v>565</v>
      </c>
      <c r="J169" s="355"/>
      <c r="K169" s="355"/>
      <c r="L169" s="355"/>
      <c r="M169" s="355"/>
      <c r="N169" s="367"/>
      <c r="O169" s="355"/>
      <c r="P169" s="355"/>
      <c r="Q169" s="355"/>
      <c r="R169" s="355"/>
      <c r="S169" s="367" t="s">
        <v>1188</v>
      </c>
      <c r="T169" s="355"/>
      <c r="U169" s="355"/>
      <c r="V169" s="355"/>
      <c r="W169" s="355"/>
      <c r="X169" s="355"/>
      <c r="Y169" s="355"/>
      <c r="Z169" s="355"/>
      <c r="AA169" s="355"/>
      <c r="AB169" s="355"/>
      <c r="AC169" s="355"/>
      <c r="AD169" s="355"/>
      <c r="AE169" s="355"/>
      <c r="AF169" s="355"/>
      <c r="AG169" s="355"/>
      <c r="AH169" s="355"/>
      <c r="AI169" s="355"/>
      <c r="AJ169" s="355"/>
      <c r="AK169" s="355"/>
      <c r="AL169" s="355"/>
      <c r="AM169" s="355"/>
    </row>
    <row r="170" spans="1:39" s="368" customFormat="1" ht="15.9" customHeight="1" x14ac:dyDescent="0.35">
      <c r="A170" s="366" t="s">
        <v>826</v>
      </c>
      <c r="B170" s="366" t="s">
        <v>1189</v>
      </c>
      <c r="C170" s="366" t="s">
        <v>1189</v>
      </c>
      <c r="D170" s="354"/>
      <c r="E170" s="355"/>
      <c r="F170" s="355"/>
      <c r="G170" s="355"/>
      <c r="H170" s="355"/>
      <c r="I170" s="355" t="s">
        <v>565</v>
      </c>
      <c r="J170" s="355"/>
      <c r="K170" s="355"/>
      <c r="L170" s="355"/>
      <c r="M170" s="355"/>
      <c r="N170" s="367"/>
      <c r="O170" s="355"/>
      <c r="P170" s="355"/>
      <c r="Q170" s="355"/>
      <c r="R170" s="355"/>
      <c r="S170" s="367" t="s">
        <v>1190</v>
      </c>
      <c r="T170" s="355"/>
      <c r="U170" s="355"/>
      <c r="V170" s="355"/>
      <c r="W170" s="355"/>
      <c r="X170" s="355"/>
      <c r="Y170" s="355"/>
      <c r="Z170" s="355"/>
      <c r="AA170" s="355"/>
      <c r="AB170" s="355"/>
      <c r="AC170" s="355"/>
      <c r="AD170" s="355"/>
      <c r="AE170" s="355"/>
      <c r="AF170" s="355"/>
      <c r="AG170" s="355"/>
      <c r="AH170" s="355"/>
      <c r="AI170" s="355"/>
      <c r="AJ170" s="355"/>
      <c r="AK170" s="355"/>
      <c r="AL170" s="355"/>
      <c r="AM170" s="355"/>
    </row>
    <row r="171" spans="1:39" s="368" customFormat="1" ht="15.9" customHeight="1" x14ac:dyDescent="0.35">
      <c r="A171" s="366" t="s">
        <v>826</v>
      </c>
      <c r="B171" s="366" t="s">
        <v>1191</v>
      </c>
      <c r="C171" s="366" t="s">
        <v>1191</v>
      </c>
      <c r="D171" s="354"/>
      <c r="E171" s="355"/>
      <c r="F171" s="355"/>
      <c r="G171" s="355"/>
      <c r="H171" s="355"/>
      <c r="I171" s="355" t="s">
        <v>565</v>
      </c>
      <c r="J171" s="355"/>
      <c r="K171" s="355"/>
      <c r="L171" s="355"/>
      <c r="M171" s="355"/>
      <c r="N171" s="367"/>
      <c r="O171" s="355"/>
      <c r="P171" s="355"/>
      <c r="Q171" s="355"/>
      <c r="R171" s="355"/>
      <c r="S171" s="367" t="s">
        <v>1192</v>
      </c>
      <c r="T171" s="355"/>
      <c r="U171" s="355"/>
      <c r="V171" s="355"/>
      <c r="W171" s="355"/>
      <c r="X171" s="355"/>
      <c r="Y171" s="355"/>
      <c r="Z171" s="355"/>
      <c r="AA171" s="355"/>
      <c r="AB171" s="355"/>
      <c r="AC171" s="355"/>
      <c r="AD171" s="355"/>
      <c r="AE171" s="355"/>
      <c r="AF171" s="355"/>
      <c r="AG171" s="355"/>
      <c r="AH171" s="355"/>
      <c r="AI171" s="355"/>
      <c r="AJ171" s="355"/>
      <c r="AK171" s="355"/>
      <c r="AL171" s="355"/>
      <c r="AM171" s="355"/>
    </row>
    <row r="172" spans="1:39" s="360" customFormat="1" ht="15.9" customHeight="1" x14ac:dyDescent="0.35">
      <c r="A172" s="356" t="s">
        <v>1193</v>
      </c>
      <c r="B172" s="356" t="s">
        <v>1194</v>
      </c>
      <c r="C172" s="357" t="s">
        <v>1195</v>
      </c>
      <c r="D172" s="358" t="s">
        <v>1196</v>
      </c>
      <c r="E172" s="357" t="s">
        <v>1197</v>
      </c>
      <c r="F172" s="357"/>
      <c r="G172" s="357"/>
      <c r="H172" s="357"/>
      <c r="I172" s="357" t="s">
        <v>565</v>
      </c>
      <c r="J172" s="357"/>
      <c r="K172" s="357"/>
      <c r="L172" s="357"/>
      <c r="M172" s="357" t="s">
        <v>1167</v>
      </c>
      <c r="N172" s="357"/>
      <c r="O172" s="357"/>
      <c r="P172" s="357"/>
      <c r="Q172" s="357"/>
      <c r="R172" s="357"/>
      <c r="S172" s="359"/>
      <c r="T172" s="357"/>
      <c r="U172" s="357"/>
      <c r="V172" s="357"/>
      <c r="W172" s="357"/>
      <c r="X172" s="357"/>
      <c r="Y172" s="357"/>
      <c r="Z172" s="357"/>
      <c r="AA172" s="357"/>
      <c r="AB172" s="357"/>
      <c r="AC172" s="357"/>
      <c r="AD172" s="357"/>
      <c r="AE172" s="357"/>
      <c r="AF172" s="357"/>
      <c r="AG172" s="357"/>
      <c r="AH172" s="357"/>
      <c r="AI172" s="357"/>
      <c r="AJ172" s="357"/>
      <c r="AK172" s="357"/>
      <c r="AL172" s="357"/>
      <c r="AM172" s="357"/>
    </row>
    <row r="173" spans="1:39" s="368" customFormat="1" ht="15.9" customHeight="1" x14ac:dyDescent="0.35">
      <c r="A173" s="366" t="s">
        <v>826</v>
      </c>
      <c r="B173" s="366" t="s">
        <v>1198</v>
      </c>
      <c r="C173" s="366" t="s">
        <v>1198</v>
      </c>
      <c r="D173" s="354"/>
      <c r="E173" s="355"/>
      <c r="F173" s="355"/>
      <c r="G173" s="355"/>
      <c r="H173" s="355"/>
      <c r="I173" s="355" t="s">
        <v>565</v>
      </c>
      <c r="J173" s="355"/>
      <c r="K173" s="355"/>
      <c r="L173" s="355"/>
      <c r="M173" s="355"/>
      <c r="N173" s="355"/>
      <c r="O173" s="355"/>
      <c r="P173" s="355"/>
      <c r="Q173" s="355"/>
      <c r="R173" s="355"/>
      <c r="S173" s="367" t="s">
        <v>1199</v>
      </c>
      <c r="T173" s="355"/>
      <c r="U173" s="355"/>
      <c r="V173" s="355"/>
      <c r="W173" s="355"/>
      <c r="X173" s="355"/>
      <c r="Y173" s="355"/>
      <c r="Z173" s="355"/>
      <c r="AA173" s="355"/>
      <c r="AB173" s="355"/>
      <c r="AC173" s="355"/>
      <c r="AD173" s="355"/>
      <c r="AE173" s="355"/>
      <c r="AF173" s="355"/>
      <c r="AG173" s="355"/>
      <c r="AH173" s="355"/>
      <c r="AI173" s="355"/>
      <c r="AJ173" s="355"/>
      <c r="AK173" s="355"/>
      <c r="AL173" s="355"/>
      <c r="AM173" s="355"/>
    </row>
    <row r="174" spans="1:39" s="368" customFormat="1" ht="15.9" customHeight="1" x14ac:dyDescent="0.35">
      <c r="A174" s="366" t="s">
        <v>826</v>
      </c>
      <c r="B174" s="366" t="s">
        <v>1200</v>
      </c>
      <c r="C174" s="355" t="s">
        <v>1200</v>
      </c>
      <c r="D174" s="354"/>
      <c r="E174" s="355"/>
      <c r="F174" s="355"/>
      <c r="G174" s="355"/>
      <c r="H174" s="355"/>
      <c r="I174" s="355" t="s">
        <v>565</v>
      </c>
      <c r="J174" s="355"/>
      <c r="K174" s="355"/>
      <c r="L174" s="355"/>
      <c r="M174" s="355"/>
      <c r="N174" s="355"/>
      <c r="O174" s="355"/>
      <c r="P174" s="355"/>
      <c r="Q174" s="355"/>
      <c r="R174" s="355"/>
      <c r="S174" s="367" t="s">
        <v>1201</v>
      </c>
      <c r="T174" s="355"/>
      <c r="U174" s="355"/>
      <c r="V174" s="355"/>
      <c r="W174" s="355"/>
      <c r="X174" s="355"/>
      <c r="Y174" s="355"/>
      <c r="Z174" s="355"/>
      <c r="AA174" s="355"/>
      <c r="AB174" s="355"/>
      <c r="AC174" s="355"/>
      <c r="AD174" s="355"/>
      <c r="AE174" s="355"/>
      <c r="AF174" s="355"/>
      <c r="AG174" s="355"/>
      <c r="AH174" s="355"/>
      <c r="AI174" s="355"/>
      <c r="AJ174" s="355"/>
      <c r="AK174" s="355"/>
      <c r="AL174" s="355"/>
      <c r="AM174" s="355"/>
    </row>
    <row r="175" spans="1:39" s="368" customFormat="1" ht="15.9" customHeight="1" x14ac:dyDescent="0.35">
      <c r="A175" s="366" t="s">
        <v>826</v>
      </c>
      <c r="B175" s="366" t="s">
        <v>1202</v>
      </c>
      <c r="C175" s="355" t="s">
        <v>1202</v>
      </c>
      <c r="D175" s="354"/>
      <c r="E175" s="355"/>
      <c r="F175" s="355"/>
      <c r="G175" s="355"/>
      <c r="H175" s="355"/>
      <c r="I175" s="355" t="s">
        <v>565</v>
      </c>
      <c r="J175" s="355"/>
      <c r="K175" s="355"/>
      <c r="L175" s="355"/>
      <c r="M175" s="355"/>
      <c r="N175" s="355"/>
      <c r="O175" s="355"/>
      <c r="P175" s="355"/>
      <c r="Q175" s="355"/>
      <c r="R175" s="355"/>
      <c r="S175" s="367" t="s">
        <v>1203</v>
      </c>
      <c r="T175" s="355"/>
      <c r="U175" s="355"/>
      <c r="V175" s="355"/>
      <c r="W175" s="355"/>
      <c r="X175" s="355"/>
      <c r="Y175" s="355"/>
      <c r="Z175" s="355"/>
      <c r="AA175" s="355"/>
      <c r="AB175" s="355"/>
      <c r="AC175" s="355"/>
      <c r="AD175" s="355"/>
      <c r="AE175" s="355"/>
      <c r="AF175" s="355"/>
      <c r="AG175" s="355"/>
      <c r="AH175" s="355"/>
      <c r="AI175" s="355"/>
      <c r="AJ175" s="355"/>
      <c r="AK175" s="355"/>
      <c r="AL175" s="355"/>
      <c r="AM175" s="355"/>
    </row>
    <row r="176" spans="1:39" s="368" customFormat="1" ht="15.9" customHeight="1" x14ac:dyDescent="0.35">
      <c r="A176" s="366" t="s">
        <v>826</v>
      </c>
      <c r="B176" s="366" t="s">
        <v>1204</v>
      </c>
      <c r="C176" s="355" t="s">
        <v>1204</v>
      </c>
      <c r="D176" s="354"/>
      <c r="E176" s="355"/>
      <c r="F176" s="355"/>
      <c r="G176" s="355"/>
      <c r="H176" s="355"/>
      <c r="I176" s="355" t="s">
        <v>565</v>
      </c>
      <c r="J176" s="355"/>
      <c r="K176" s="355"/>
      <c r="L176" s="355"/>
      <c r="M176" s="355"/>
      <c r="N176" s="355"/>
      <c r="O176" s="355"/>
      <c r="P176" s="355"/>
      <c r="Q176" s="355"/>
      <c r="R176" s="355"/>
      <c r="S176" s="367" t="s">
        <v>1205</v>
      </c>
      <c r="T176" s="355"/>
      <c r="U176" s="355"/>
      <c r="V176" s="355"/>
      <c r="W176" s="355"/>
      <c r="X176" s="355"/>
      <c r="Y176" s="355"/>
      <c r="Z176" s="355"/>
      <c r="AA176" s="355"/>
      <c r="AB176" s="355"/>
      <c r="AC176" s="355"/>
      <c r="AD176" s="355"/>
      <c r="AE176" s="355"/>
      <c r="AF176" s="355"/>
      <c r="AG176" s="355"/>
      <c r="AH176" s="355"/>
      <c r="AI176" s="355"/>
      <c r="AJ176" s="355"/>
      <c r="AK176" s="355"/>
      <c r="AL176" s="355"/>
      <c r="AM176" s="355"/>
    </row>
    <row r="177" spans="1:39" s="360" customFormat="1" ht="15.9" customHeight="1" x14ac:dyDescent="0.35">
      <c r="A177" s="356" t="s">
        <v>1206</v>
      </c>
      <c r="B177" s="356" t="s">
        <v>1207</v>
      </c>
      <c r="C177" s="357" t="s">
        <v>1208</v>
      </c>
      <c r="D177" s="358" t="s">
        <v>1209</v>
      </c>
      <c r="E177" s="357" t="s">
        <v>1210</v>
      </c>
      <c r="F177" s="357" t="s">
        <v>1211</v>
      </c>
      <c r="G177" s="357" t="s">
        <v>1212</v>
      </c>
      <c r="H177" s="357" t="s">
        <v>1213</v>
      </c>
      <c r="I177" s="357" t="s">
        <v>565</v>
      </c>
      <c r="J177" s="357"/>
      <c r="K177" s="357"/>
      <c r="L177" s="357"/>
      <c r="M177" s="357" t="s">
        <v>1214</v>
      </c>
      <c r="N177" s="357"/>
      <c r="O177" s="357"/>
      <c r="P177" s="357"/>
      <c r="Q177" s="357"/>
      <c r="R177" s="357"/>
      <c r="S177" s="359"/>
      <c r="T177" s="357"/>
      <c r="U177" s="357"/>
      <c r="V177" s="357"/>
      <c r="W177" s="357"/>
      <c r="X177" s="357"/>
      <c r="Y177" s="357"/>
      <c r="Z177" s="357"/>
      <c r="AA177" s="357"/>
      <c r="AB177" s="357"/>
      <c r="AC177" s="357"/>
      <c r="AD177" s="357"/>
      <c r="AE177" s="357"/>
      <c r="AF177" s="357"/>
      <c r="AG177" s="357"/>
      <c r="AH177" s="357"/>
      <c r="AI177" s="357"/>
      <c r="AJ177" s="357"/>
      <c r="AK177" s="357"/>
      <c r="AL177" s="357"/>
      <c r="AM177" s="357"/>
    </row>
    <row r="178" spans="1:39" s="368" customFormat="1" ht="15.9" customHeight="1" x14ac:dyDescent="0.35">
      <c r="A178" s="366" t="s">
        <v>826</v>
      </c>
      <c r="B178" s="366" t="s">
        <v>1215</v>
      </c>
      <c r="C178" s="355" t="s">
        <v>1215</v>
      </c>
      <c r="D178" s="354"/>
      <c r="E178" s="355"/>
      <c r="F178" s="355"/>
      <c r="G178" s="355"/>
      <c r="H178" s="355"/>
      <c r="I178" s="355" t="s">
        <v>565</v>
      </c>
      <c r="J178" s="355"/>
      <c r="K178" s="355"/>
      <c r="L178" s="355"/>
      <c r="M178" s="355"/>
      <c r="N178" s="367"/>
      <c r="O178" s="355"/>
      <c r="P178" s="355"/>
      <c r="Q178" s="355"/>
      <c r="R178" s="355"/>
      <c r="S178" s="367" t="s">
        <v>1216</v>
      </c>
      <c r="T178" s="355"/>
      <c r="U178" s="355"/>
      <c r="V178" s="355"/>
      <c r="W178" s="355"/>
      <c r="X178" s="355"/>
      <c r="Y178" s="355"/>
      <c r="Z178" s="355"/>
      <c r="AA178" s="355"/>
      <c r="AB178" s="355"/>
      <c r="AC178" s="355"/>
      <c r="AD178" s="355"/>
      <c r="AE178" s="355"/>
      <c r="AF178" s="355"/>
      <c r="AG178" s="355"/>
      <c r="AH178" s="355"/>
      <c r="AI178" s="355"/>
      <c r="AJ178" s="355"/>
      <c r="AK178" s="355"/>
      <c r="AL178" s="355"/>
      <c r="AM178" s="355"/>
    </row>
    <row r="179" spans="1:39" s="368" customFormat="1" ht="15.9" customHeight="1" x14ac:dyDescent="0.35">
      <c r="A179" s="366" t="s">
        <v>826</v>
      </c>
      <c r="B179" s="366" t="s">
        <v>1217</v>
      </c>
      <c r="C179" s="355" t="s">
        <v>1217</v>
      </c>
      <c r="D179" s="354"/>
      <c r="E179" s="355"/>
      <c r="F179" s="355"/>
      <c r="G179" s="355"/>
      <c r="H179" s="355"/>
      <c r="I179" s="355" t="s">
        <v>565</v>
      </c>
      <c r="J179" s="355"/>
      <c r="K179" s="355"/>
      <c r="L179" s="355"/>
      <c r="M179" s="355"/>
      <c r="N179" s="367"/>
      <c r="O179" s="355"/>
      <c r="P179" s="355"/>
      <c r="Q179" s="355"/>
      <c r="R179" s="355"/>
      <c r="S179" s="367" t="s">
        <v>1218</v>
      </c>
      <c r="T179" s="355"/>
      <c r="U179" s="355"/>
      <c r="V179" s="355"/>
      <c r="W179" s="355"/>
      <c r="X179" s="355"/>
      <c r="Y179" s="355"/>
      <c r="Z179" s="355"/>
      <c r="AA179" s="355"/>
      <c r="AB179" s="355"/>
      <c r="AC179" s="355"/>
      <c r="AD179" s="355"/>
      <c r="AE179" s="355"/>
      <c r="AF179" s="355"/>
      <c r="AG179" s="355"/>
      <c r="AH179" s="355"/>
      <c r="AI179" s="355"/>
      <c r="AJ179" s="355"/>
      <c r="AK179" s="355"/>
      <c r="AL179" s="355"/>
      <c r="AM179" s="355"/>
    </row>
    <row r="180" spans="1:39" s="368" customFormat="1" ht="15.9" customHeight="1" x14ac:dyDescent="0.35">
      <c r="A180" s="366" t="s">
        <v>826</v>
      </c>
      <c r="B180" s="366" t="s">
        <v>1219</v>
      </c>
      <c r="C180" s="355" t="s">
        <v>1219</v>
      </c>
      <c r="D180" s="354"/>
      <c r="E180" s="355"/>
      <c r="F180" s="355"/>
      <c r="G180" s="355"/>
      <c r="H180" s="355"/>
      <c r="I180" s="355" t="s">
        <v>565</v>
      </c>
      <c r="J180" s="355"/>
      <c r="K180" s="355"/>
      <c r="L180" s="355"/>
      <c r="M180" s="355"/>
      <c r="N180" s="367"/>
      <c r="O180" s="355"/>
      <c r="P180" s="355"/>
      <c r="Q180" s="355"/>
      <c r="R180" s="355"/>
      <c r="S180" s="367" t="s">
        <v>1220</v>
      </c>
      <c r="T180" s="355"/>
      <c r="U180" s="355"/>
      <c r="V180" s="355"/>
      <c r="W180" s="355"/>
      <c r="X180" s="355"/>
      <c r="Y180" s="355"/>
      <c r="Z180" s="355"/>
      <c r="AA180" s="355"/>
      <c r="AB180" s="355"/>
      <c r="AC180" s="355"/>
      <c r="AD180" s="355"/>
      <c r="AE180" s="355"/>
      <c r="AF180" s="355"/>
      <c r="AG180" s="355"/>
      <c r="AH180" s="355"/>
      <c r="AI180" s="355"/>
      <c r="AJ180" s="355"/>
      <c r="AK180" s="355"/>
      <c r="AL180" s="355"/>
      <c r="AM180" s="355"/>
    </row>
    <row r="181" spans="1:39" s="368" customFormat="1" ht="15.9" customHeight="1" x14ac:dyDescent="0.35">
      <c r="A181" s="366" t="s">
        <v>826</v>
      </c>
      <c r="B181" s="366" t="s">
        <v>1221</v>
      </c>
      <c r="C181" s="355" t="s">
        <v>1221</v>
      </c>
      <c r="D181" s="354"/>
      <c r="E181" s="355"/>
      <c r="F181" s="355"/>
      <c r="G181" s="355"/>
      <c r="H181" s="355"/>
      <c r="I181" s="355" t="s">
        <v>565</v>
      </c>
      <c r="J181" s="355"/>
      <c r="K181" s="355"/>
      <c r="L181" s="355"/>
      <c r="M181" s="355"/>
      <c r="N181" s="367"/>
      <c r="O181" s="355"/>
      <c r="P181" s="355"/>
      <c r="Q181" s="355"/>
      <c r="R181" s="355"/>
      <c r="S181" s="367" t="s">
        <v>1222</v>
      </c>
      <c r="T181" s="355"/>
      <c r="U181" s="355"/>
      <c r="V181" s="355"/>
      <c r="W181" s="355"/>
      <c r="X181" s="355"/>
      <c r="Y181" s="355"/>
      <c r="Z181" s="355"/>
      <c r="AA181" s="355"/>
      <c r="AB181" s="355"/>
      <c r="AC181" s="355"/>
      <c r="AD181" s="355"/>
      <c r="AE181" s="355"/>
      <c r="AF181" s="355"/>
      <c r="AG181" s="355"/>
      <c r="AH181" s="355"/>
      <c r="AI181" s="355"/>
      <c r="AJ181" s="355"/>
      <c r="AK181" s="355"/>
      <c r="AL181" s="355"/>
      <c r="AM181" s="355"/>
    </row>
    <row r="182" spans="1:39" s="368" customFormat="1" ht="15.9" customHeight="1" x14ac:dyDescent="0.35">
      <c r="A182" s="366" t="s">
        <v>826</v>
      </c>
      <c r="B182" s="366" t="s">
        <v>1223</v>
      </c>
      <c r="C182" s="355" t="s">
        <v>1223</v>
      </c>
      <c r="D182" s="354"/>
      <c r="E182" s="355"/>
      <c r="F182" s="355"/>
      <c r="G182" s="355"/>
      <c r="H182" s="355"/>
      <c r="I182" s="355" t="s">
        <v>565</v>
      </c>
      <c r="J182" s="355"/>
      <c r="K182" s="355"/>
      <c r="L182" s="355"/>
      <c r="M182" s="355"/>
      <c r="N182" s="367"/>
      <c r="O182" s="355"/>
      <c r="P182" s="355"/>
      <c r="Q182" s="355"/>
      <c r="R182" s="355"/>
      <c r="S182" s="367" t="s">
        <v>1224</v>
      </c>
      <c r="T182" s="355"/>
      <c r="U182" s="355"/>
      <c r="V182" s="355"/>
      <c r="W182" s="355"/>
      <c r="X182" s="355"/>
      <c r="Y182" s="355"/>
      <c r="Z182" s="355"/>
      <c r="AA182" s="355"/>
      <c r="AB182" s="355"/>
      <c r="AC182" s="355"/>
      <c r="AD182" s="355"/>
      <c r="AE182" s="355"/>
      <c r="AF182" s="355"/>
      <c r="AG182" s="355"/>
      <c r="AH182" s="355"/>
      <c r="AI182" s="355"/>
      <c r="AJ182" s="355"/>
      <c r="AK182" s="355"/>
      <c r="AL182" s="355"/>
      <c r="AM182" s="355"/>
    </row>
    <row r="183" spans="1:39" s="360" customFormat="1" ht="15.9" customHeight="1" x14ac:dyDescent="0.35">
      <c r="A183" s="356" t="s">
        <v>1021</v>
      </c>
      <c r="B183" s="356" t="s">
        <v>1225</v>
      </c>
      <c r="C183" s="357" t="s">
        <v>1226</v>
      </c>
      <c r="D183" s="358" t="s">
        <v>1227</v>
      </c>
      <c r="E183" s="357" t="s">
        <v>1228</v>
      </c>
      <c r="F183" s="357" t="s">
        <v>1229</v>
      </c>
      <c r="G183" s="357" t="s">
        <v>1230</v>
      </c>
      <c r="H183" s="357" t="s">
        <v>1231</v>
      </c>
      <c r="I183" s="357" t="s">
        <v>565</v>
      </c>
      <c r="J183" s="357"/>
      <c r="K183" s="357"/>
      <c r="L183" s="357"/>
      <c r="M183" s="357" t="s">
        <v>1167</v>
      </c>
      <c r="N183" s="357"/>
      <c r="O183" s="357"/>
      <c r="P183" s="357"/>
      <c r="Q183" s="357"/>
      <c r="R183" s="357"/>
      <c r="S183" s="359"/>
      <c r="T183" s="357"/>
      <c r="U183" s="357"/>
      <c r="V183" s="357"/>
      <c r="W183" s="357"/>
      <c r="X183" s="357"/>
      <c r="Y183" s="357"/>
      <c r="Z183" s="357"/>
      <c r="AA183" s="357"/>
      <c r="AB183" s="357"/>
      <c r="AC183" s="357"/>
      <c r="AD183" s="357"/>
      <c r="AE183" s="357"/>
      <c r="AF183" s="357"/>
      <c r="AG183" s="357"/>
      <c r="AH183" s="357"/>
      <c r="AI183" s="357"/>
      <c r="AJ183" s="357"/>
      <c r="AK183" s="357"/>
      <c r="AL183" s="357"/>
      <c r="AM183" s="357"/>
    </row>
    <row r="184" spans="1:39" s="368" customFormat="1" ht="15.9" customHeight="1" x14ac:dyDescent="0.35">
      <c r="A184" s="366" t="s">
        <v>826</v>
      </c>
      <c r="B184" s="366" t="s">
        <v>1232</v>
      </c>
      <c r="C184" s="355" t="s">
        <v>1232</v>
      </c>
      <c r="D184" s="354"/>
      <c r="E184" s="355"/>
      <c r="F184" s="355"/>
      <c r="G184" s="355"/>
      <c r="H184" s="355"/>
      <c r="I184" s="355" t="s">
        <v>565</v>
      </c>
      <c r="J184" s="355"/>
      <c r="K184" s="355"/>
      <c r="L184" s="355"/>
      <c r="M184" s="355"/>
      <c r="N184" s="355"/>
      <c r="O184" s="355"/>
      <c r="P184" s="355"/>
      <c r="Q184" s="355"/>
      <c r="R184" s="355"/>
      <c r="S184" s="367" t="s">
        <v>1233</v>
      </c>
      <c r="T184" s="355"/>
      <c r="U184" s="355"/>
      <c r="V184" s="355"/>
      <c r="W184" s="355"/>
      <c r="X184" s="355"/>
      <c r="Y184" s="355"/>
      <c r="Z184" s="355"/>
      <c r="AA184" s="355"/>
      <c r="AB184" s="355"/>
      <c r="AC184" s="355"/>
      <c r="AD184" s="355"/>
      <c r="AE184" s="355"/>
      <c r="AF184" s="355"/>
      <c r="AG184" s="355"/>
      <c r="AH184" s="355"/>
      <c r="AI184" s="355"/>
      <c r="AJ184" s="355"/>
      <c r="AK184" s="355"/>
      <c r="AL184" s="355"/>
      <c r="AM184" s="355"/>
    </row>
    <row r="185" spans="1:39" s="368" customFormat="1" ht="15.9" customHeight="1" x14ac:dyDescent="0.35">
      <c r="A185" s="366" t="s">
        <v>826</v>
      </c>
      <c r="B185" s="366" t="s">
        <v>1234</v>
      </c>
      <c r="C185" s="355" t="s">
        <v>1234</v>
      </c>
      <c r="D185" s="354"/>
      <c r="E185" s="355"/>
      <c r="F185" s="355"/>
      <c r="G185" s="355"/>
      <c r="H185" s="355"/>
      <c r="I185" s="355" t="s">
        <v>565</v>
      </c>
      <c r="J185" s="355"/>
      <c r="K185" s="355"/>
      <c r="L185" s="355"/>
      <c r="M185" s="355"/>
      <c r="N185" s="355"/>
      <c r="O185" s="355"/>
      <c r="P185" s="355"/>
      <c r="Q185" s="355"/>
      <c r="R185" s="355"/>
      <c r="S185" s="367" t="s">
        <v>1235</v>
      </c>
      <c r="T185" s="355"/>
      <c r="U185" s="355"/>
      <c r="V185" s="355"/>
      <c r="W185" s="355"/>
      <c r="X185" s="355"/>
      <c r="Y185" s="355"/>
      <c r="Z185" s="355"/>
      <c r="AA185" s="355"/>
      <c r="AB185" s="355"/>
      <c r="AC185" s="355"/>
      <c r="AD185" s="355"/>
      <c r="AE185" s="355"/>
      <c r="AF185" s="355"/>
      <c r="AG185" s="355"/>
      <c r="AH185" s="355"/>
      <c r="AI185" s="355"/>
      <c r="AJ185" s="355"/>
      <c r="AK185" s="355"/>
      <c r="AL185" s="355"/>
      <c r="AM185" s="355"/>
    </row>
    <row r="186" spans="1:39" s="368" customFormat="1" ht="15.9" customHeight="1" x14ac:dyDescent="0.35">
      <c r="A186" s="366" t="s">
        <v>826</v>
      </c>
      <c r="B186" s="366" t="s">
        <v>1236</v>
      </c>
      <c r="C186" s="355" t="s">
        <v>1236</v>
      </c>
      <c r="D186" s="354"/>
      <c r="E186" s="355"/>
      <c r="F186" s="355"/>
      <c r="G186" s="355"/>
      <c r="H186" s="355"/>
      <c r="I186" s="355" t="s">
        <v>565</v>
      </c>
      <c r="J186" s="355"/>
      <c r="K186" s="355"/>
      <c r="L186" s="355"/>
      <c r="M186" s="355"/>
      <c r="N186" s="355"/>
      <c r="O186" s="355"/>
      <c r="P186" s="355"/>
      <c r="Q186" s="355"/>
      <c r="R186" s="355"/>
      <c r="S186" s="367" t="s">
        <v>1237</v>
      </c>
      <c r="T186" s="355"/>
      <c r="U186" s="355"/>
      <c r="V186" s="355"/>
      <c r="W186" s="355"/>
      <c r="X186" s="355"/>
      <c r="Y186" s="355"/>
      <c r="Z186" s="355"/>
      <c r="AA186" s="355"/>
      <c r="AB186" s="355"/>
      <c r="AC186" s="355"/>
      <c r="AD186" s="355"/>
      <c r="AE186" s="355"/>
      <c r="AF186" s="355"/>
      <c r="AG186" s="355"/>
      <c r="AH186" s="355"/>
      <c r="AI186" s="355"/>
      <c r="AJ186" s="355"/>
      <c r="AK186" s="355"/>
      <c r="AL186" s="355"/>
      <c r="AM186" s="355"/>
    </row>
    <row r="187" spans="1:39" s="368" customFormat="1" ht="15.9" customHeight="1" x14ac:dyDescent="0.35">
      <c r="A187" s="366" t="s">
        <v>826</v>
      </c>
      <c r="B187" s="366" t="s">
        <v>1238</v>
      </c>
      <c r="C187" s="355" t="s">
        <v>1238</v>
      </c>
      <c r="D187" s="354"/>
      <c r="E187" s="355"/>
      <c r="F187" s="355"/>
      <c r="G187" s="355"/>
      <c r="H187" s="355"/>
      <c r="I187" s="355" t="s">
        <v>565</v>
      </c>
      <c r="J187" s="355"/>
      <c r="K187" s="355"/>
      <c r="L187" s="355"/>
      <c r="M187" s="355"/>
      <c r="N187" s="355"/>
      <c r="O187" s="355"/>
      <c r="P187" s="355"/>
      <c r="Q187" s="355"/>
      <c r="R187" s="355"/>
      <c r="S187" s="367" t="s">
        <v>1239</v>
      </c>
      <c r="T187" s="355"/>
      <c r="U187" s="355"/>
      <c r="V187" s="355"/>
      <c r="W187" s="355"/>
      <c r="X187" s="355"/>
      <c r="Y187" s="355"/>
      <c r="Z187" s="355"/>
      <c r="AA187" s="355"/>
      <c r="AB187" s="355"/>
      <c r="AC187" s="355"/>
      <c r="AD187" s="355"/>
      <c r="AE187" s="355"/>
      <c r="AF187" s="355"/>
      <c r="AG187" s="355"/>
      <c r="AH187" s="355"/>
      <c r="AI187" s="355"/>
      <c r="AJ187" s="355"/>
      <c r="AK187" s="355"/>
      <c r="AL187" s="355"/>
      <c r="AM187" s="355"/>
    </row>
    <row r="188" spans="1:39" s="360" customFormat="1" ht="15.9" customHeight="1" x14ac:dyDescent="0.35">
      <c r="A188" s="356" t="s">
        <v>1021</v>
      </c>
      <c r="B188" s="356" t="s">
        <v>1240</v>
      </c>
      <c r="C188" s="357" t="s">
        <v>1241</v>
      </c>
      <c r="D188" s="358" t="s">
        <v>1242</v>
      </c>
      <c r="E188" s="357" t="s">
        <v>1243</v>
      </c>
      <c r="F188" s="357"/>
      <c r="G188" s="357"/>
      <c r="H188" s="357"/>
      <c r="I188" s="357" t="s">
        <v>565</v>
      </c>
      <c r="J188" s="357"/>
      <c r="K188" s="357"/>
      <c r="L188" s="357"/>
      <c r="M188" s="357" t="s">
        <v>1244</v>
      </c>
      <c r="N188" s="357"/>
      <c r="O188" s="357"/>
      <c r="P188" s="357"/>
      <c r="Q188" s="357"/>
      <c r="R188" s="357"/>
      <c r="S188" s="359"/>
      <c r="T188" s="357"/>
      <c r="U188" s="357"/>
      <c r="V188" s="357"/>
      <c r="W188" s="357"/>
      <c r="X188" s="357"/>
      <c r="Y188" s="357"/>
      <c r="Z188" s="357"/>
      <c r="AA188" s="357"/>
      <c r="AB188" s="357"/>
      <c r="AC188" s="357"/>
      <c r="AD188" s="357"/>
      <c r="AE188" s="357"/>
      <c r="AF188" s="357"/>
      <c r="AG188" s="357"/>
      <c r="AH188" s="357"/>
      <c r="AI188" s="357"/>
      <c r="AJ188" s="357"/>
      <c r="AK188" s="357"/>
      <c r="AL188" s="357"/>
      <c r="AM188" s="357"/>
    </row>
    <row r="189" spans="1:39" s="368" customFormat="1" ht="15.9" customHeight="1" x14ac:dyDescent="0.35">
      <c r="A189" s="366" t="s">
        <v>826</v>
      </c>
      <c r="B189" s="366" t="s">
        <v>1245</v>
      </c>
      <c r="C189" s="355" t="s">
        <v>1245</v>
      </c>
      <c r="D189" s="354"/>
      <c r="E189" s="355"/>
      <c r="F189" s="355"/>
      <c r="G189" s="355"/>
      <c r="H189" s="355"/>
      <c r="I189" s="355" t="s">
        <v>565</v>
      </c>
      <c r="J189" s="355"/>
      <c r="K189" s="355"/>
      <c r="L189" s="355"/>
      <c r="M189" s="355"/>
      <c r="N189" s="355"/>
      <c r="O189" s="355"/>
      <c r="P189" s="355"/>
      <c r="Q189" s="355"/>
      <c r="R189" s="355"/>
      <c r="S189" s="367" t="s">
        <v>1246</v>
      </c>
      <c r="T189" s="355"/>
      <c r="U189" s="355"/>
      <c r="V189" s="355"/>
      <c r="W189" s="355"/>
      <c r="X189" s="355"/>
      <c r="Y189" s="355"/>
      <c r="Z189" s="355"/>
      <c r="AA189" s="355"/>
      <c r="AB189" s="355"/>
      <c r="AC189" s="355"/>
      <c r="AD189" s="355"/>
      <c r="AE189" s="355"/>
      <c r="AF189" s="355"/>
      <c r="AG189" s="355"/>
      <c r="AH189" s="355"/>
      <c r="AI189" s="355"/>
      <c r="AJ189" s="355"/>
      <c r="AK189" s="355"/>
      <c r="AL189" s="355"/>
      <c r="AM189" s="355"/>
    </row>
    <row r="190" spans="1:39" s="368" customFormat="1" ht="15.9" customHeight="1" x14ac:dyDescent="0.35">
      <c r="A190" s="366" t="s">
        <v>826</v>
      </c>
      <c r="B190" s="366" t="s">
        <v>1247</v>
      </c>
      <c r="C190" s="355" t="s">
        <v>1247</v>
      </c>
      <c r="D190" s="354"/>
      <c r="E190" s="355"/>
      <c r="F190" s="355"/>
      <c r="G190" s="355"/>
      <c r="H190" s="355"/>
      <c r="I190" s="355" t="s">
        <v>565</v>
      </c>
      <c r="J190" s="355"/>
      <c r="K190" s="355"/>
      <c r="L190" s="355"/>
      <c r="M190" s="355"/>
      <c r="N190" s="355"/>
      <c r="O190" s="355"/>
      <c r="P190" s="355"/>
      <c r="Q190" s="355"/>
      <c r="R190" s="355"/>
      <c r="S190" s="367" t="s">
        <v>1248</v>
      </c>
      <c r="T190" s="355"/>
      <c r="U190" s="355"/>
      <c r="V190" s="355"/>
      <c r="W190" s="355"/>
      <c r="X190" s="355"/>
      <c r="Y190" s="355"/>
      <c r="Z190" s="355"/>
      <c r="AA190" s="355"/>
      <c r="AB190" s="355"/>
      <c r="AC190" s="355"/>
      <c r="AD190" s="355"/>
      <c r="AE190" s="355"/>
      <c r="AF190" s="355"/>
      <c r="AG190" s="355"/>
      <c r="AH190" s="355"/>
      <c r="AI190" s="355"/>
      <c r="AJ190" s="355"/>
      <c r="AK190" s="355"/>
      <c r="AL190" s="355"/>
      <c r="AM190" s="355"/>
    </row>
    <row r="191" spans="1:39" s="368" customFormat="1" ht="15.9" customHeight="1" x14ac:dyDescent="0.35">
      <c r="A191" s="366" t="s">
        <v>826</v>
      </c>
      <c r="B191" s="366" t="s">
        <v>1249</v>
      </c>
      <c r="C191" s="355" t="s">
        <v>1249</v>
      </c>
      <c r="D191" s="354"/>
      <c r="E191" s="355"/>
      <c r="F191" s="355"/>
      <c r="G191" s="355"/>
      <c r="H191" s="355"/>
      <c r="I191" s="355" t="s">
        <v>565</v>
      </c>
      <c r="J191" s="355"/>
      <c r="K191" s="355"/>
      <c r="L191" s="355"/>
      <c r="M191" s="355"/>
      <c r="N191" s="355"/>
      <c r="O191" s="355"/>
      <c r="P191" s="355"/>
      <c r="Q191" s="355"/>
      <c r="R191" s="355"/>
      <c r="S191" s="367" t="s">
        <v>1250</v>
      </c>
      <c r="T191" s="355"/>
      <c r="U191" s="355"/>
      <c r="V191" s="355"/>
      <c r="W191" s="355"/>
      <c r="X191" s="355"/>
      <c r="Y191" s="355"/>
      <c r="Z191" s="355"/>
      <c r="AA191" s="355"/>
      <c r="AB191" s="355"/>
      <c r="AC191" s="355"/>
      <c r="AD191" s="355"/>
      <c r="AE191" s="355"/>
      <c r="AF191" s="355"/>
      <c r="AG191" s="355"/>
      <c r="AH191" s="355"/>
      <c r="AI191" s="355"/>
      <c r="AJ191" s="355"/>
      <c r="AK191" s="355"/>
      <c r="AL191" s="355"/>
      <c r="AM191" s="355"/>
    </row>
    <row r="192" spans="1:39" s="368" customFormat="1" ht="15.9" customHeight="1" x14ac:dyDescent="0.35">
      <c r="A192" s="366" t="s">
        <v>826</v>
      </c>
      <c r="B192" s="366" t="s">
        <v>1251</v>
      </c>
      <c r="C192" s="355" t="s">
        <v>1251</v>
      </c>
      <c r="D192" s="354"/>
      <c r="E192" s="355"/>
      <c r="F192" s="355"/>
      <c r="G192" s="355"/>
      <c r="H192" s="355"/>
      <c r="I192" s="355" t="s">
        <v>565</v>
      </c>
      <c r="J192" s="355"/>
      <c r="K192" s="355"/>
      <c r="L192" s="355"/>
      <c r="M192" s="355"/>
      <c r="N192" s="355"/>
      <c r="O192" s="355"/>
      <c r="P192" s="355"/>
      <c r="Q192" s="355"/>
      <c r="R192" s="355"/>
      <c r="S192" s="367" t="s">
        <v>1252</v>
      </c>
      <c r="T192" s="355"/>
      <c r="U192" s="355"/>
      <c r="V192" s="355"/>
      <c r="W192" s="355"/>
      <c r="X192" s="355"/>
      <c r="Y192" s="355"/>
      <c r="Z192" s="355"/>
      <c r="AA192" s="355"/>
      <c r="AB192" s="355"/>
      <c r="AC192" s="355"/>
      <c r="AD192" s="355"/>
      <c r="AE192" s="355"/>
      <c r="AF192" s="355"/>
      <c r="AG192" s="355"/>
      <c r="AH192" s="355"/>
      <c r="AI192" s="355"/>
      <c r="AJ192" s="355"/>
      <c r="AK192" s="355"/>
      <c r="AL192" s="355"/>
      <c r="AM192" s="355"/>
    </row>
    <row r="193" spans="1:39" s="360" customFormat="1" ht="15.9" customHeight="1" x14ac:dyDescent="0.35">
      <c r="A193" s="356" t="s">
        <v>1253</v>
      </c>
      <c r="B193" s="356" t="s">
        <v>1254</v>
      </c>
      <c r="C193" s="357" t="s">
        <v>1255</v>
      </c>
      <c r="D193" s="358" t="s">
        <v>1256</v>
      </c>
      <c r="E193" s="357" t="s">
        <v>1257</v>
      </c>
      <c r="F193" s="357" t="s">
        <v>1181</v>
      </c>
      <c r="G193" s="357" t="s">
        <v>1212</v>
      </c>
      <c r="H193" s="357" t="s">
        <v>1183</v>
      </c>
      <c r="I193" s="357" t="s">
        <v>565</v>
      </c>
      <c r="J193" s="357"/>
      <c r="K193" s="357"/>
      <c r="L193" s="357"/>
      <c r="M193" s="357" t="s">
        <v>1258</v>
      </c>
      <c r="N193" s="357"/>
      <c r="O193" s="357"/>
      <c r="P193" s="357"/>
      <c r="Q193" s="357"/>
      <c r="R193" s="357"/>
      <c r="S193" s="359"/>
      <c r="T193" s="357"/>
      <c r="U193" s="357"/>
      <c r="V193" s="357"/>
      <c r="W193" s="357"/>
      <c r="X193" s="357"/>
      <c r="Y193" s="357"/>
      <c r="Z193" s="357"/>
      <c r="AA193" s="357"/>
      <c r="AB193" s="357"/>
      <c r="AC193" s="357"/>
      <c r="AD193" s="357"/>
      <c r="AE193" s="357"/>
      <c r="AF193" s="357"/>
      <c r="AG193" s="357"/>
      <c r="AH193" s="357"/>
      <c r="AI193" s="357"/>
      <c r="AJ193" s="357"/>
      <c r="AK193" s="357"/>
      <c r="AL193" s="357"/>
      <c r="AM193" s="357"/>
    </row>
    <row r="194" spans="1:39" s="368" customFormat="1" ht="15.9" customHeight="1" x14ac:dyDescent="0.35">
      <c r="A194" s="366" t="s">
        <v>826</v>
      </c>
      <c r="B194" s="366" t="s">
        <v>1259</v>
      </c>
      <c r="C194" s="355" t="s">
        <v>1259</v>
      </c>
      <c r="D194" s="354"/>
      <c r="E194" s="355"/>
      <c r="F194" s="355"/>
      <c r="G194" s="355"/>
      <c r="H194" s="355"/>
      <c r="I194" s="355" t="s">
        <v>565</v>
      </c>
      <c r="J194" s="355"/>
      <c r="K194" s="355"/>
      <c r="L194" s="355"/>
      <c r="M194" s="355"/>
      <c r="N194" s="367"/>
      <c r="O194" s="355"/>
      <c r="P194" s="355"/>
      <c r="Q194" s="355"/>
      <c r="R194" s="355"/>
      <c r="S194" s="367" t="s">
        <v>1260</v>
      </c>
      <c r="T194" s="355"/>
      <c r="U194" s="355"/>
      <c r="V194" s="355"/>
      <c r="W194" s="355"/>
      <c r="X194" s="355"/>
      <c r="Y194" s="355"/>
      <c r="Z194" s="355"/>
      <c r="AA194" s="355"/>
      <c r="AB194" s="355"/>
      <c r="AC194" s="355"/>
      <c r="AD194" s="355"/>
      <c r="AE194" s="355"/>
      <c r="AF194" s="355"/>
      <c r="AG194" s="355"/>
      <c r="AH194" s="355"/>
      <c r="AI194" s="355"/>
      <c r="AJ194" s="355"/>
      <c r="AK194" s="355"/>
      <c r="AL194" s="355"/>
      <c r="AM194" s="355"/>
    </row>
    <row r="195" spans="1:39" s="368" customFormat="1" ht="15.9" customHeight="1" x14ac:dyDescent="0.35">
      <c r="A195" s="366" t="s">
        <v>826</v>
      </c>
      <c r="B195" s="366" t="s">
        <v>1261</v>
      </c>
      <c r="C195" s="355" t="s">
        <v>1261</v>
      </c>
      <c r="D195" s="354"/>
      <c r="E195" s="355"/>
      <c r="F195" s="355"/>
      <c r="G195" s="355"/>
      <c r="H195" s="355"/>
      <c r="I195" s="355" t="s">
        <v>565</v>
      </c>
      <c r="J195" s="355"/>
      <c r="K195" s="355"/>
      <c r="L195" s="355"/>
      <c r="M195" s="355"/>
      <c r="N195" s="367"/>
      <c r="O195" s="355"/>
      <c r="P195" s="355"/>
      <c r="Q195" s="355"/>
      <c r="R195" s="355"/>
      <c r="S195" s="367" t="s">
        <v>1262</v>
      </c>
      <c r="T195" s="355"/>
      <c r="U195" s="355"/>
      <c r="V195" s="355"/>
      <c r="W195" s="355"/>
      <c r="X195" s="355"/>
      <c r="Y195" s="355"/>
      <c r="Z195" s="355"/>
      <c r="AA195" s="355"/>
      <c r="AB195" s="355"/>
      <c r="AC195" s="355"/>
      <c r="AD195" s="355"/>
      <c r="AE195" s="355"/>
      <c r="AF195" s="355"/>
      <c r="AG195" s="355"/>
      <c r="AH195" s="355"/>
      <c r="AI195" s="355"/>
      <c r="AJ195" s="355"/>
      <c r="AK195" s="355"/>
      <c r="AL195" s="355"/>
      <c r="AM195" s="355"/>
    </row>
    <row r="196" spans="1:39" s="368" customFormat="1" ht="15.9" customHeight="1" x14ac:dyDescent="0.35">
      <c r="A196" s="366" t="s">
        <v>826</v>
      </c>
      <c r="B196" s="366" t="s">
        <v>1263</v>
      </c>
      <c r="C196" s="355" t="s">
        <v>1263</v>
      </c>
      <c r="D196" s="354"/>
      <c r="E196" s="355"/>
      <c r="F196" s="355"/>
      <c r="G196" s="355"/>
      <c r="H196" s="355"/>
      <c r="I196" s="355" t="s">
        <v>565</v>
      </c>
      <c r="J196" s="355"/>
      <c r="K196" s="355"/>
      <c r="L196" s="355"/>
      <c r="M196" s="355"/>
      <c r="N196" s="367"/>
      <c r="O196" s="355"/>
      <c r="P196" s="355"/>
      <c r="Q196" s="355"/>
      <c r="R196" s="355"/>
      <c r="S196" s="367" t="s">
        <v>1264</v>
      </c>
      <c r="T196" s="355"/>
      <c r="U196" s="355"/>
      <c r="V196" s="355"/>
      <c r="W196" s="355"/>
      <c r="X196" s="355"/>
      <c r="Y196" s="355"/>
      <c r="Z196" s="355"/>
      <c r="AA196" s="355"/>
      <c r="AB196" s="355"/>
      <c r="AC196" s="355"/>
      <c r="AD196" s="355"/>
      <c r="AE196" s="355"/>
      <c r="AF196" s="355"/>
      <c r="AG196" s="355"/>
      <c r="AH196" s="355"/>
      <c r="AI196" s="355"/>
      <c r="AJ196" s="355"/>
      <c r="AK196" s="355"/>
      <c r="AL196" s="355"/>
      <c r="AM196" s="355"/>
    </row>
    <row r="197" spans="1:39" ht="15.9" customHeight="1" x14ac:dyDescent="0.35">
      <c r="A197" s="350" t="s">
        <v>1265</v>
      </c>
      <c r="B197" s="350" t="s">
        <v>913</v>
      </c>
      <c r="C197" s="353"/>
      <c r="D197" s="352"/>
      <c r="E197" s="353"/>
      <c r="F197" s="353"/>
      <c r="G197" s="353"/>
      <c r="H197" s="353"/>
      <c r="I197" s="353"/>
      <c r="J197" s="353"/>
      <c r="K197" s="353"/>
      <c r="L197" s="353"/>
      <c r="M197" s="351"/>
      <c r="N197" s="353"/>
      <c r="O197" s="353"/>
      <c r="P197" s="353"/>
      <c r="Q197" s="353"/>
      <c r="R197" s="351"/>
      <c r="S197" s="351"/>
      <c r="T197" s="351"/>
      <c r="U197" s="353"/>
      <c r="V197" s="353"/>
      <c r="W197" s="353"/>
      <c r="X197" s="353"/>
      <c r="Y197" s="353"/>
      <c r="Z197" s="353"/>
      <c r="AA197" s="353"/>
      <c r="AB197" s="353"/>
      <c r="AC197" s="353"/>
      <c r="AD197" s="353"/>
      <c r="AE197" s="353"/>
      <c r="AF197" s="353"/>
      <c r="AG197" s="353"/>
      <c r="AH197" s="353"/>
      <c r="AI197" s="353"/>
      <c r="AJ197" s="353"/>
      <c r="AK197" s="353"/>
      <c r="AL197" s="353"/>
      <c r="AM197" s="353"/>
    </row>
    <row r="198" spans="1:39" s="368" customFormat="1" ht="15.9" customHeight="1" x14ac:dyDescent="0.35">
      <c r="A198" s="366" t="s">
        <v>826</v>
      </c>
      <c r="B198" s="366" t="s">
        <v>1266</v>
      </c>
      <c r="C198" s="355" t="s">
        <v>1267</v>
      </c>
      <c r="D198" s="354"/>
      <c r="E198" s="355"/>
      <c r="F198" s="355"/>
      <c r="G198" s="355"/>
      <c r="H198" s="355"/>
      <c r="I198" s="355" t="s">
        <v>565</v>
      </c>
      <c r="J198" s="355"/>
      <c r="K198" s="355"/>
      <c r="L198" s="355"/>
      <c r="M198" s="355"/>
      <c r="N198" s="355"/>
      <c r="O198" s="355"/>
      <c r="P198" s="355"/>
      <c r="Q198" s="355"/>
      <c r="R198" s="355"/>
      <c r="S198" s="355" t="s">
        <v>1268</v>
      </c>
      <c r="T198" s="355"/>
      <c r="U198" s="355"/>
      <c r="V198" s="355"/>
      <c r="W198" s="355"/>
      <c r="X198" s="355"/>
      <c r="Y198" s="355"/>
      <c r="Z198" s="355"/>
      <c r="AA198" s="355"/>
      <c r="AB198" s="355"/>
      <c r="AC198" s="355"/>
      <c r="AD198" s="355"/>
      <c r="AE198" s="355"/>
      <c r="AF198" s="355"/>
      <c r="AG198" s="355"/>
      <c r="AH198" s="355"/>
      <c r="AI198" s="355"/>
      <c r="AJ198" s="355"/>
      <c r="AK198" s="355"/>
      <c r="AL198" s="355"/>
      <c r="AM198" s="355"/>
    </row>
    <row r="199" spans="1:39" s="368" customFormat="1" ht="15.9" customHeight="1" x14ac:dyDescent="0.35">
      <c r="A199" s="366" t="s">
        <v>826</v>
      </c>
      <c r="B199" s="366" t="s">
        <v>1269</v>
      </c>
      <c r="C199" s="355" t="s">
        <v>1270</v>
      </c>
      <c r="D199" s="354"/>
      <c r="E199" s="355"/>
      <c r="F199" s="355"/>
      <c r="G199" s="355"/>
      <c r="H199" s="355"/>
      <c r="I199" s="355" t="s">
        <v>565</v>
      </c>
      <c r="J199" s="355"/>
      <c r="K199" s="355"/>
      <c r="L199" s="355"/>
      <c r="M199" s="355"/>
      <c r="N199" s="355"/>
      <c r="O199" s="355"/>
      <c r="P199" s="355"/>
      <c r="Q199" s="355"/>
      <c r="R199" s="355"/>
      <c r="S199" s="355" t="s">
        <v>1271</v>
      </c>
      <c r="T199" s="355"/>
      <c r="U199" s="355"/>
      <c r="V199" s="355"/>
      <c r="W199" s="355"/>
      <c r="X199" s="355"/>
      <c r="Y199" s="355"/>
      <c r="Z199" s="355"/>
      <c r="AA199" s="355"/>
      <c r="AB199" s="355"/>
      <c r="AC199" s="355"/>
      <c r="AD199" s="355"/>
      <c r="AE199" s="355"/>
      <c r="AF199" s="355"/>
      <c r="AG199" s="355"/>
      <c r="AH199" s="355"/>
      <c r="AI199" s="355"/>
      <c r="AJ199" s="355"/>
      <c r="AK199" s="355"/>
      <c r="AL199" s="355"/>
      <c r="AM199" s="355"/>
    </row>
    <row r="200" spans="1:39" s="368" customFormat="1" ht="15.9" customHeight="1" x14ac:dyDescent="0.35">
      <c r="A200" s="366" t="s">
        <v>826</v>
      </c>
      <c r="B200" s="366" t="s">
        <v>1272</v>
      </c>
      <c r="C200" s="355" t="s">
        <v>1273</v>
      </c>
      <c r="D200" s="354"/>
      <c r="E200" s="355"/>
      <c r="F200" s="355"/>
      <c r="G200" s="355"/>
      <c r="H200" s="355"/>
      <c r="I200" s="355" t="s">
        <v>565</v>
      </c>
      <c r="J200" s="355"/>
      <c r="K200" s="355"/>
      <c r="L200" s="355"/>
      <c r="M200" s="355"/>
      <c r="N200" s="355"/>
      <c r="O200" s="355"/>
      <c r="P200" s="355"/>
      <c r="Q200" s="355"/>
      <c r="R200" s="355"/>
      <c r="S200" s="355" t="s">
        <v>1274</v>
      </c>
      <c r="T200" s="355"/>
      <c r="U200" s="355"/>
      <c r="V200" s="355"/>
      <c r="W200" s="355"/>
      <c r="X200" s="355"/>
      <c r="Y200" s="355"/>
      <c r="Z200" s="355"/>
      <c r="AA200" s="355"/>
      <c r="AB200" s="355"/>
      <c r="AC200" s="355"/>
      <c r="AD200" s="355"/>
      <c r="AE200" s="355"/>
      <c r="AF200" s="355"/>
      <c r="AG200" s="355"/>
      <c r="AH200" s="355"/>
      <c r="AI200" s="355"/>
      <c r="AJ200" s="355"/>
      <c r="AK200" s="355"/>
      <c r="AL200" s="355"/>
      <c r="AM200" s="355"/>
    </row>
    <row r="201" spans="1:39" s="368" customFormat="1" ht="15.9" customHeight="1" x14ac:dyDescent="0.35">
      <c r="A201" s="366" t="s">
        <v>826</v>
      </c>
      <c r="B201" s="366" t="s">
        <v>1275</v>
      </c>
      <c r="C201" s="355" t="s">
        <v>1276</v>
      </c>
      <c r="D201" s="354"/>
      <c r="E201" s="355"/>
      <c r="F201" s="355"/>
      <c r="G201" s="355"/>
      <c r="H201" s="355"/>
      <c r="I201" s="355" t="s">
        <v>565</v>
      </c>
      <c r="J201" s="355"/>
      <c r="K201" s="355"/>
      <c r="L201" s="355"/>
      <c r="M201" s="355"/>
      <c r="N201" s="355"/>
      <c r="O201" s="355"/>
      <c r="P201" s="355"/>
      <c r="Q201" s="355"/>
      <c r="R201" s="355"/>
      <c r="S201" s="355" t="s">
        <v>1277</v>
      </c>
      <c r="T201" s="355"/>
      <c r="U201" s="355"/>
      <c r="V201" s="355"/>
      <c r="W201" s="355"/>
      <c r="X201" s="355"/>
      <c r="Y201" s="355"/>
      <c r="Z201" s="355"/>
      <c r="AA201" s="355"/>
      <c r="AB201" s="355"/>
      <c r="AC201" s="355"/>
      <c r="AD201" s="355"/>
      <c r="AE201" s="355"/>
      <c r="AF201" s="355"/>
      <c r="AG201" s="355"/>
      <c r="AH201" s="355"/>
      <c r="AI201" s="355"/>
      <c r="AJ201" s="355"/>
      <c r="AK201" s="355"/>
      <c r="AL201" s="355"/>
      <c r="AM201" s="355"/>
    </row>
    <row r="202" spans="1:39" s="368" customFormat="1" ht="15.9" customHeight="1" x14ac:dyDescent="0.35">
      <c r="A202" s="366" t="s">
        <v>826</v>
      </c>
      <c r="B202" s="366" t="s">
        <v>1278</v>
      </c>
      <c r="C202" s="355" t="s">
        <v>1279</v>
      </c>
      <c r="D202" s="354"/>
      <c r="E202" s="355"/>
      <c r="F202" s="355"/>
      <c r="G202" s="355"/>
      <c r="H202" s="355"/>
      <c r="I202" s="355" t="s">
        <v>565</v>
      </c>
      <c r="J202" s="355"/>
      <c r="K202" s="355"/>
      <c r="L202" s="355"/>
      <c r="M202" s="355"/>
      <c r="N202" s="355"/>
      <c r="O202" s="355"/>
      <c r="P202" s="355"/>
      <c r="Q202" s="355"/>
      <c r="R202" s="355"/>
      <c r="S202" s="366" t="s">
        <v>1280</v>
      </c>
      <c r="T202" s="355"/>
      <c r="U202" s="355"/>
      <c r="V202" s="355"/>
      <c r="W202" s="355"/>
      <c r="X202" s="355"/>
      <c r="Y202" s="355"/>
      <c r="Z202" s="355"/>
      <c r="AA202" s="355"/>
      <c r="AB202" s="355"/>
      <c r="AC202" s="355"/>
      <c r="AD202" s="355"/>
      <c r="AE202" s="355"/>
      <c r="AF202" s="355"/>
      <c r="AG202" s="355"/>
      <c r="AH202" s="355"/>
      <c r="AI202" s="355"/>
      <c r="AJ202" s="355"/>
      <c r="AK202" s="355"/>
      <c r="AL202" s="355"/>
      <c r="AM202" s="355"/>
    </row>
    <row r="203" spans="1:39" s="368" customFormat="1" ht="15.9" customHeight="1" x14ac:dyDescent="0.35">
      <c r="A203" s="366" t="s">
        <v>826</v>
      </c>
      <c r="B203" s="366" t="s">
        <v>1281</v>
      </c>
      <c r="C203" s="355" t="s">
        <v>1282</v>
      </c>
      <c r="D203" s="354"/>
      <c r="E203" s="355"/>
      <c r="F203" s="355"/>
      <c r="G203" s="355"/>
      <c r="H203" s="355"/>
      <c r="I203" s="355" t="s">
        <v>565</v>
      </c>
      <c r="J203" s="355"/>
      <c r="K203" s="355"/>
      <c r="L203" s="355"/>
      <c r="M203" s="355"/>
      <c r="N203" s="355"/>
      <c r="O203" s="355"/>
      <c r="P203" s="355"/>
      <c r="Q203" s="355"/>
      <c r="R203" s="355"/>
      <c r="S203" s="366" t="s">
        <v>1283</v>
      </c>
      <c r="T203" s="355"/>
      <c r="U203" s="355"/>
      <c r="V203" s="355"/>
      <c r="W203" s="355"/>
      <c r="X203" s="355"/>
      <c r="Y203" s="355"/>
      <c r="Z203" s="355"/>
      <c r="AA203" s="355"/>
      <c r="AB203" s="355"/>
      <c r="AC203" s="355"/>
      <c r="AD203" s="355"/>
      <c r="AE203" s="355"/>
      <c r="AF203" s="355"/>
      <c r="AG203" s="355"/>
      <c r="AH203" s="355"/>
      <c r="AI203" s="355"/>
      <c r="AJ203" s="355"/>
      <c r="AK203" s="355"/>
      <c r="AL203" s="355"/>
      <c r="AM203" s="355"/>
    </row>
    <row r="204" spans="1:39" s="368" customFormat="1" ht="15.9" customHeight="1" x14ac:dyDescent="0.35">
      <c r="A204" s="366" t="s">
        <v>826</v>
      </c>
      <c r="B204" s="366" t="s">
        <v>1284</v>
      </c>
      <c r="C204" s="355" t="s">
        <v>1285</v>
      </c>
      <c r="D204" s="354"/>
      <c r="E204" s="355"/>
      <c r="F204" s="355"/>
      <c r="G204" s="355"/>
      <c r="H204" s="355"/>
      <c r="I204" s="355" t="s">
        <v>565</v>
      </c>
      <c r="J204" s="355"/>
      <c r="K204" s="355"/>
      <c r="L204" s="355"/>
      <c r="M204" s="355"/>
      <c r="N204" s="355"/>
      <c r="O204" s="355"/>
      <c r="P204" s="355"/>
      <c r="Q204" s="355"/>
      <c r="R204" s="355"/>
      <c r="S204" s="366" t="s">
        <v>1286</v>
      </c>
      <c r="T204" s="355"/>
      <c r="U204" s="355"/>
      <c r="V204" s="355"/>
      <c r="W204" s="355"/>
      <c r="X204" s="355"/>
      <c r="Y204" s="355"/>
      <c r="Z204" s="355"/>
      <c r="AA204" s="355"/>
      <c r="AB204" s="355"/>
      <c r="AC204" s="355"/>
      <c r="AD204" s="355"/>
      <c r="AE204" s="355"/>
      <c r="AF204" s="355"/>
      <c r="AG204" s="355"/>
      <c r="AH204" s="355"/>
      <c r="AI204" s="355"/>
      <c r="AJ204" s="355"/>
      <c r="AK204" s="355"/>
      <c r="AL204" s="355"/>
      <c r="AM204" s="355"/>
    </row>
    <row r="205" spans="1:39" s="368" customFormat="1" ht="15.9" customHeight="1" x14ac:dyDescent="0.35">
      <c r="A205" s="366" t="s">
        <v>826</v>
      </c>
      <c r="B205" s="366" t="s">
        <v>1287</v>
      </c>
      <c r="C205" s="355" t="s">
        <v>1288</v>
      </c>
      <c r="D205" s="354"/>
      <c r="E205" s="355"/>
      <c r="F205" s="355"/>
      <c r="G205" s="355"/>
      <c r="H205" s="355"/>
      <c r="I205" s="355" t="s">
        <v>565</v>
      </c>
      <c r="J205" s="355"/>
      <c r="K205" s="355"/>
      <c r="L205" s="355"/>
      <c r="M205" s="355"/>
      <c r="N205" s="355"/>
      <c r="O205" s="355"/>
      <c r="P205" s="355"/>
      <c r="Q205" s="355"/>
      <c r="R205" s="355"/>
      <c r="S205" s="366" t="s">
        <v>1289</v>
      </c>
      <c r="T205" s="355"/>
      <c r="U205" s="355"/>
      <c r="V205" s="355"/>
      <c r="W205" s="355"/>
      <c r="X205" s="355"/>
      <c r="Y205" s="355"/>
      <c r="Z205" s="355"/>
      <c r="AA205" s="355"/>
      <c r="AB205" s="355"/>
      <c r="AC205" s="355"/>
      <c r="AD205" s="355"/>
      <c r="AE205" s="355"/>
      <c r="AF205" s="355"/>
      <c r="AG205" s="355"/>
      <c r="AH205" s="355"/>
      <c r="AI205" s="355"/>
      <c r="AJ205" s="355"/>
      <c r="AK205" s="355"/>
      <c r="AL205" s="355"/>
      <c r="AM205" s="355"/>
    </row>
    <row r="206" spans="1:39" s="368" customFormat="1" ht="15.9" customHeight="1" x14ac:dyDescent="0.35">
      <c r="A206" s="366" t="s">
        <v>826</v>
      </c>
      <c r="B206" s="366" t="s">
        <v>1290</v>
      </c>
      <c r="C206" s="355" t="s">
        <v>1291</v>
      </c>
      <c r="D206" s="354"/>
      <c r="E206" s="355"/>
      <c r="F206" s="355"/>
      <c r="G206" s="355"/>
      <c r="H206" s="355"/>
      <c r="I206" s="355" t="s">
        <v>565</v>
      </c>
      <c r="J206" s="355"/>
      <c r="K206" s="355"/>
      <c r="L206" s="355"/>
      <c r="M206" s="355"/>
      <c r="N206" s="355"/>
      <c r="O206" s="355"/>
      <c r="P206" s="355"/>
      <c r="Q206" s="355"/>
      <c r="R206" s="355"/>
      <c r="S206" s="366" t="s">
        <v>1292</v>
      </c>
      <c r="T206" s="355"/>
      <c r="U206" s="355"/>
      <c r="V206" s="355"/>
      <c r="W206" s="355"/>
      <c r="X206" s="355"/>
      <c r="Y206" s="355"/>
      <c r="Z206" s="355"/>
      <c r="AA206" s="355"/>
      <c r="AB206" s="355"/>
      <c r="AC206" s="355"/>
      <c r="AD206" s="355"/>
      <c r="AE206" s="355"/>
      <c r="AF206" s="355"/>
      <c r="AG206" s="355"/>
      <c r="AH206" s="355"/>
      <c r="AI206" s="355"/>
      <c r="AJ206" s="355"/>
      <c r="AK206" s="355"/>
      <c r="AL206" s="355"/>
      <c r="AM206" s="355"/>
    </row>
    <row r="207" spans="1:39" s="368" customFormat="1" ht="15.9" customHeight="1" x14ac:dyDescent="0.35">
      <c r="A207" s="366" t="s">
        <v>826</v>
      </c>
      <c r="B207" s="366" t="s">
        <v>1293</v>
      </c>
      <c r="C207" s="355" t="s">
        <v>1294</v>
      </c>
      <c r="D207" s="354"/>
      <c r="E207" s="355"/>
      <c r="F207" s="355"/>
      <c r="G207" s="355"/>
      <c r="H207" s="355"/>
      <c r="I207" s="355" t="s">
        <v>565</v>
      </c>
      <c r="J207" s="355"/>
      <c r="K207" s="355"/>
      <c r="L207" s="355"/>
      <c r="M207" s="355"/>
      <c r="N207" s="355"/>
      <c r="O207" s="355"/>
      <c r="P207" s="355"/>
      <c r="Q207" s="355"/>
      <c r="R207" s="355"/>
      <c r="S207" s="366" t="s">
        <v>1295</v>
      </c>
      <c r="T207" s="355"/>
      <c r="U207" s="355"/>
      <c r="V207" s="355"/>
      <c r="W207" s="355"/>
      <c r="X207" s="355"/>
      <c r="Y207" s="355"/>
      <c r="Z207" s="355"/>
      <c r="AA207" s="355"/>
      <c r="AB207" s="355"/>
      <c r="AC207" s="355"/>
      <c r="AD207" s="355"/>
      <c r="AE207" s="355"/>
      <c r="AF207" s="355"/>
      <c r="AG207" s="355"/>
      <c r="AH207" s="355"/>
      <c r="AI207" s="355"/>
      <c r="AJ207" s="355"/>
      <c r="AK207" s="355"/>
      <c r="AL207" s="355"/>
      <c r="AM207" s="355"/>
    </row>
    <row r="208" spans="1:39" s="368" customFormat="1" ht="15.9" customHeight="1" x14ac:dyDescent="0.35">
      <c r="A208" s="366" t="s">
        <v>826</v>
      </c>
      <c r="B208" s="366" t="s">
        <v>1296</v>
      </c>
      <c r="C208" s="355" t="s">
        <v>1297</v>
      </c>
      <c r="D208" s="354"/>
      <c r="E208" s="355"/>
      <c r="F208" s="355"/>
      <c r="G208" s="355"/>
      <c r="H208" s="355"/>
      <c r="I208" s="355" t="s">
        <v>565</v>
      </c>
      <c r="J208" s="355"/>
      <c r="K208" s="355"/>
      <c r="L208" s="355"/>
      <c r="M208" s="355"/>
      <c r="N208" s="355"/>
      <c r="O208" s="355"/>
      <c r="P208" s="355"/>
      <c r="Q208" s="355"/>
      <c r="R208" s="355"/>
      <c r="S208" s="366" t="s">
        <v>1298</v>
      </c>
      <c r="T208" s="355"/>
      <c r="U208" s="355"/>
      <c r="V208" s="355"/>
      <c r="W208" s="355"/>
      <c r="X208" s="355"/>
      <c r="Y208" s="355"/>
      <c r="Z208" s="355"/>
      <c r="AA208" s="355"/>
      <c r="AB208" s="355"/>
      <c r="AC208" s="355"/>
      <c r="AD208" s="355"/>
      <c r="AE208" s="355"/>
      <c r="AF208" s="355"/>
      <c r="AG208" s="355"/>
      <c r="AH208" s="355"/>
      <c r="AI208" s="355"/>
      <c r="AJ208" s="355"/>
      <c r="AK208" s="355"/>
      <c r="AL208" s="355"/>
      <c r="AM208" s="355"/>
    </row>
    <row r="209" spans="1:39" s="368" customFormat="1" ht="15.9" customHeight="1" x14ac:dyDescent="0.35">
      <c r="A209" s="366" t="s">
        <v>826</v>
      </c>
      <c r="B209" s="366" t="s">
        <v>1299</v>
      </c>
      <c r="C209" s="355" t="s">
        <v>1300</v>
      </c>
      <c r="D209" s="354"/>
      <c r="E209" s="355"/>
      <c r="F209" s="355"/>
      <c r="G209" s="355"/>
      <c r="H209" s="355"/>
      <c r="I209" s="355" t="s">
        <v>565</v>
      </c>
      <c r="J209" s="355"/>
      <c r="K209" s="355"/>
      <c r="L209" s="355"/>
      <c r="M209" s="355"/>
      <c r="N209" s="355"/>
      <c r="O209" s="355"/>
      <c r="P209" s="355"/>
      <c r="Q209" s="355"/>
      <c r="R209" s="355"/>
      <c r="S209" s="366" t="s">
        <v>1301</v>
      </c>
      <c r="T209" s="355"/>
      <c r="U209" s="355"/>
      <c r="V209" s="355"/>
      <c r="W209" s="355"/>
      <c r="X209" s="355"/>
      <c r="Y209" s="355"/>
      <c r="Z209" s="355"/>
      <c r="AA209" s="355"/>
      <c r="AB209" s="355"/>
      <c r="AC209" s="355"/>
      <c r="AD209" s="355"/>
      <c r="AE209" s="355"/>
      <c r="AF209" s="355"/>
      <c r="AG209" s="355"/>
      <c r="AH209" s="355"/>
      <c r="AI209" s="355"/>
      <c r="AJ209" s="355"/>
      <c r="AK209" s="355"/>
      <c r="AL209" s="355"/>
      <c r="AM209" s="355"/>
    </row>
    <row r="210" spans="1:39" s="368" customFormat="1" ht="15.9" customHeight="1" x14ac:dyDescent="0.35">
      <c r="A210" s="366" t="s">
        <v>826</v>
      </c>
      <c r="B210" s="366" t="s">
        <v>1302</v>
      </c>
      <c r="C210" s="355" t="s">
        <v>1303</v>
      </c>
      <c r="D210" s="354"/>
      <c r="E210" s="355"/>
      <c r="F210" s="355"/>
      <c r="G210" s="355"/>
      <c r="H210" s="355"/>
      <c r="I210" s="355" t="s">
        <v>565</v>
      </c>
      <c r="J210" s="355"/>
      <c r="K210" s="355"/>
      <c r="L210" s="355"/>
      <c r="M210" s="355"/>
      <c r="N210" s="355"/>
      <c r="O210" s="355"/>
      <c r="P210" s="355"/>
      <c r="Q210" s="355"/>
      <c r="R210" s="355"/>
      <c r="S210" s="355" t="s">
        <v>1304</v>
      </c>
      <c r="T210" s="355"/>
      <c r="U210" s="355"/>
      <c r="V210" s="355"/>
      <c r="W210" s="355"/>
      <c r="X210" s="355"/>
      <c r="Y210" s="355"/>
      <c r="Z210" s="355"/>
      <c r="AA210" s="355"/>
      <c r="AB210" s="355"/>
      <c r="AC210" s="355"/>
      <c r="AD210" s="355"/>
      <c r="AE210" s="355"/>
      <c r="AF210" s="355"/>
      <c r="AG210" s="355"/>
      <c r="AH210" s="355"/>
      <c r="AI210" s="355"/>
      <c r="AJ210" s="355"/>
      <c r="AK210" s="355"/>
      <c r="AL210" s="355"/>
      <c r="AM210" s="355"/>
    </row>
    <row r="211" spans="1:39" s="368" customFormat="1" ht="15.9" customHeight="1" x14ac:dyDescent="0.35">
      <c r="A211" s="366" t="s">
        <v>826</v>
      </c>
      <c r="B211" s="366" t="s">
        <v>1305</v>
      </c>
      <c r="C211" s="355" t="s">
        <v>1306</v>
      </c>
      <c r="D211" s="354"/>
      <c r="E211" s="355"/>
      <c r="F211" s="355"/>
      <c r="G211" s="355"/>
      <c r="H211" s="355"/>
      <c r="I211" s="355" t="s">
        <v>565</v>
      </c>
      <c r="J211" s="355"/>
      <c r="K211" s="355"/>
      <c r="L211" s="355"/>
      <c r="M211" s="355"/>
      <c r="N211" s="355"/>
      <c r="O211" s="355"/>
      <c r="P211" s="355"/>
      <c r="Q211" s="355"/>
      <c r="R211" s="355"/>
      <c r="S211" s="355" t="s">
        <v>1307</v>
      </c>
      <c r="T211" s="355"/>
      <c r="U211" s="355"/>
      <c r="V211" s="355"/>
      <c r="W211" s="355"/>
      <c r="X211" s="355"/>
      <c r="Y211" s="355"/>
      <c r="Z211" s="355"/>
      <c r="AA211" s="355"/>
      <c r="AB211" s="355"/>
      <c r="AC211" s="355"/>
      <c r="AD211" s="355"/>
      <c r="AE211" s="355"/>
      <c r="AF211" s="355"/>
      <c r="AG211" s="355"/>
      <c r="AH211" s="355"/>
      <c r="AI211" s="355"/>
      <c r="AJ211" s="355"/>
      <c r="AK211" s="355"/>
      <c r="AL211" s="355"/>
      <c r="AM211" s="355"/>
    </row>
    <row r="212" spans="1:39" s="368" customFormat="1" ht="15.9" customHeight="1" x14ac:dyDescent="0.35">
      <c r="A212" s="366" t="s">
        <v>826</v>
      </c>
      <c r="B212" s="366" t="s">
        <v>1308</v>
      </c>
      <c r="C212" s="355" t="s">
        <v>1309</v>
      </c>
      <c r="D212" s="354"/>
      <c r="E212" s="355"/>
      <c r="F212" s="355"/>
      <c r="G212" s="355"/>
      <c r="H212" s="355"/>
      <c r="I212" s="355" t="s">
        <v>565</v>
      </c>
      <c r="J212" s="355"/>
      <c r="K212" s="355"/>
      <c r="L212" s="355"/>
      <c r="M212" s="355"/>
      <c r="N212" s="355"/>
      <c r="O212" s="355"/>
      <c r="P212" s="355"/>
      <c r="Q212" s="355"/>
      <c r="R212" s="355"/>
      <c r="S212" s="355" t="s">
        <v>1310</v>
      </c>
      <c r="T212" s="355"/>
      <c r="U212" s="355"/>
      <c r="V212" s="355"/>
      <c r="W212" s="355"/>
      <c r="X212" s="355"/>
      <c r="Y212" s="355"/>
      <c r="Z212" s="355"/>
      <c r="AA212" s="355"/>
      <c r="AB212" s="355"/>
      <c r="AC212" s="355"/>
      <c r="AD212" s="355"/>
      <c r="AE212" s="355"/>
      <c r="AF212" s="355"/>
      <c r="AG212" s="355"/>
      <c r="AH212" s="355"/>
      <c r="AI212" s="355"/>
      <c r="AJ212" s="355"/>
      <c r="AK212" s="355"/>
      <c r="AL212" s="355"/>
      <c r="AM212" s="355"/>
    </row>
    <row r="213" spans="1:39" s="368" customFormat="1" ht="15.9" customHeight="1" x14ac:dyDescent="0.35">
      <c r="A213" s="366" t="s">
        <v>826</v>
      </c>
      <c r="B213" s="366" t="s">
        <v>1311</v>
      </c>
      <c r="C213" s="355" t="s">
        <v>1312</v>
      </c>
      <c r="D213" s="354"/>
      <c r="E213" s="355"/>
      <c r="F213" s="355"/>
      <c r="G213" s="355"/>
      <c r="H213" s="355"/>
      <c r="I213" s="355" t="s">
        <v>565</v>
      </c>
      <c r="J213" s="355"/>
      <c r="K213" s="355"/>
      <c r="L213" s="355"/>
      <c r="M213" s="355"/>
      <c r="N213" s="355"/>
      <c r="O213" s="355"/>
      <c r="P213" s="355"/>
      <c r="Q213" s="355"/>
      <c r="R213" s="355"/>
      <c r="S213" s="355" t="s">
        <v>1313</v>
      </c>
      <c r="T213" s="355"/>
      <c r="U213" s="355"/>
      <c r="V213" s="355"/>
      <c r="W213" s="355"/>
      <c r="X213" s="355"/>
      <c r="Y213" s="355"/>
      <c r="Z213" s="355"/>
      <c r="AA213" s="355"/>
      <c r="AB213" s="355"/>
      <c r="AC213" s="355"/>
      <c r="AD213" s="355"/>
      <c r="AE213" s="355"/>
      <c r="AF213" s="355"/>
      <c r="AG213" s="355"/>
      <c r="AH213" s="355"/>
      <c r="AI213" s="355"/>
      <c r="AJ213" s="355"/>
      <c r="AK213" s="355"/>
      <c r="AL213" s="355"/>
      <c r="AM213" s="355"/>
    </row>
    <row r="214" spans="1:39" s="368" customFormat="1" ht="15.9" customHeight="1" x14ac:dyDescent="0.35">
      <c r="A214" s="366" t="s">
        <v>826</v>
      </c>
      <c r="B214" s="366" t="s">
        <v>1314</v>
      </c>
      <c r="C214" s="355" t="s">
        <v>1315</v>
      </c>
      <c r="D214" s="354"/>
      <c r="E214" s="355"/>
      <c r="F214" s="355"/>
      <c r="G214" s="355"/>
      <c r="H214" s="355"/>
      <c r="I214" s="355" t="s">
        <v>565</v>
      </c>
      <c r="J214" s="355"/>
      <c r="K214" s="355"/>
      <c r="L214" s="355"/>
      <c r="M214" s="355"/>
      <c r="N214" s="355"/>
      <c r="O214" s="355"/>
      <c r="P214" s="355"/>
      <c r="Q214" s="355"/>
      <c r="R214" s="355"/>
      <c r="S214" s="355" t="s">
        <v>1316</v>
      </c>
      <c r="T214" s="355"/>
      <c r="U214" s="355"/>
      <c r="V214" s="355"/>
      <c r="W214" s="355"/>
      <c r="X214" s="355"/>
      <c r="Y214" s="355"/>
      <c r="Z214" s="355"/>
      <c r="AA214" s="355"/>
      <c r="AB214" s="355"/>
      <c r="AC214" s="355"/>
      <c r="AD214" s="355"/>
      <c r="AE214" s="355"/>
      <c r="AF214" s="355"/>
      <c r="AG214" s="355"/>
      <c r="AH214" s="355"/>
      <c r="AI214" s="355"/>
      <c r="AJ214" s="355"/>
      <c r="AK214" s="355"/>
      <c r="AL214" s="355"/>
      <c r="AM214" s="355"/>
    </row>
    <row r="215" spans="1:39" s="368" customFormat="1" ht="15.9" customHeight="1" x14ac:dyDescent="0.35">
      <c r="A215" s="366" t="s">
        <v>826</v>
      </c>
      <c r="B215" s="366" t="s">
        <v>1317</v>
      </c>
      <c r="C215" s="355" t="s">
        <v>1318</v>
      </c>
      <c r="D215" s="354"/>
      <c r="E215" s="355"/>
      <c r="F215" s="355"/>
      <c r="G215" s="355"/>
      <c r="H215" s="355"/>
      <c r="I215" s="355" t="s">
        <v>565</v>
      </c>
      <c r="J215" s="355"/>
      <c r="K215" s="355"/>
      <c r="L215" s="355"/>
      <c r="M215" s="355"/>
      <c r="N215" s="355"/>
      <c r="O215" s="355"/>
      <c r="P215" s="355"/>
      <c r="Q215" s="355"/>
      <c r="R215" s="355"/>
      <c r="S215" s="355" t="s">
        <v>1319</v>
      </c>
      <c r="T215" s="355"/>
      <c r="U215" s="355"/>
      <c r="V215" s="355"/>
      <c r="W215" s="355"/>
      <c r="X215" s="355"/>
      <c r="Y215" s="355"/>
      <c r="Z215" s="355"/>
      <c r="AA215" s="355"/>
      <c r="AB215" s="355"/>
      <c r="AC215" s="355"/>
      <c r="AD215" s="355"/>
      <c r="AE215" s="355"/>
      <c r="AF215" s="355"/>
      <c r="AG215" s="355"/>
      <c r="AH215" s="355"/>
      <c r="AI215" s="355"/>
      <c r="AJ215" s="355"/>
      <c r="AK215" s="355"/>
      <c r="AL215" s="355"/>
      <c r="AM215" s="355"/>
    </row>
    <row r="216" spans="1:39" s="368" customFormat="1" ht="15.9" customHeight="1" x14ac:dyDescent="0.35">
      <c r="A216" s="366" t="s">
        <v>826</v>
      </c>
      <c r="B216" s="366" t="s">
        <v>1320</v>
      </c>
      <c r="C216" s="355" t="s">
        <v>1321</v>
      </c>
      <c r="D216" s="354"/>
      <c r="E216" s="355"/>
      <c r="F216" s="355"/>
      <c r="G216" s="355"/>
      <c r="H216" s="355"/>
      <c r="I216" s="355" t="s">
        <v>565</v>
      </c>
      <c r="J216" s="355"/>
      <c r="K216" s="355"/>
      <c r="L216" s="355"/>
      <c r="M216" s="355"/>
      <c r="N216" s="355"/>
      <c r="O216" s="355"/>
      <c r="P216" s="355"/>
      <c r="Q216" s="355"/>
      <c r="R216" s="355"/>
      <c r="S216" s="355" t="s">
        <v>1322</v>
      </c>
      <c r="T216" s="355"/>
      <c r="U216" s="355"/>
      <c r="V216" s="355"/>
      <c r="W216" s="355"/>
      <c r="X216" s="355"/>
      <c r="Y216" s="355"/>
      <c r="Z216" s="355"/>
      <c r="AA216" s="355"/>
      <c r="AB216" s="355"/>
      <c r="AC216" s="355"/>
      <c r="AD216" s="355"/>
      <c r="AE216" s="355"/>
      <c r="AF216" s="355"/>
      <c r="AG216" s="355"/>
      <c r="AH216" s="355"/>
      <c r="AI216" s="355"/>
      <c r="AJ216" s="355"/>
      <c r="AK216" s="355"/>
      <c r="AL216" s="355"/>
      <c r="AM216" s="355"/>
    </row>
    <row r="217" spans="1:39" s="378" customFormat="1" ht="15.9" customHeight="1" x14ac:dyDescent="0.35">
      <c r="A217" s="374" t="s">
        <v>826</v>
      </c>
      <c r="B217" s="374" t="s">
        <v>1323</v>
      </c>
      <c r="C217" s="376" t="s">
        <v>1324</v>
      </c>
      <c r="D217" s="375"/>
      <c r="E217" s="376"/>
      <c r="F217" s="376"/>
      <c r="G217" s="376"/>
      <c r="H217" s="376"/>
      <c r="I217" s="376" t="s">
        <v>565</v>
      </c>
      <c r="J217" s="376"/>
      <c r="K217" s="376"/>
      <c r="L217" s="376"/>
      <c r="M217" s="376"/>
      <c r="N217" s="376"/>
      <c r="O217" s="376"/>
      <c r="P217" s="376"/>
      <c r="Q217" s="376"/>
      <c r="R217" s="376"/>
      <c r="S217" s="376" t="s">
        <v>1325</v>
      </c>
      <c r="T217" s="376"/>
      <c r="U217" s="376"/>
      <c r="V217" s="376"/>
      <c r="W217" s="376"/>
      <c r="X217" s="376"/>
      <c r="Y217" s="376"/>
      <c r="Z217" s="376"/>
      <c r="AA217" s="376"/>
      <c r="AB217" s="376"/>
      <c r="AC217" s="376"/>
      <c r="AD217" s="376"/>
      <c r="AE217" s="376"/>
      <c r="AF217" s="376"/>
      <c r="AG217" s="376"/>
      <c r="AH217" s="376"/>
      <c r="AI217" s="376"/>
      <c r="AJ217" s="376"/>
      <c r="AK217" s="376"/>
      <c r="AL217" s="376"/>
      <c r="AM217" s="376"/>
    </row>
    <row r="218" spans="1:39" s="378" customFormat="1" ht="15.9" customHeight="1" x14ac:dyDescent="0.35">
      <c r="A218" s="374" t="s">
        <v>826</v>
      </c>
      <c r="B218" s="374" t="s">
        <v>1326</v>
      </c>
      <c r="C218" s="376" t="s">
        <v>1327</v>
      </c>
      <c r="D218" s="375"/>
      <c r="E218" s="376"/>
      <c r="F218" s="376"/>
      <c r="G218" s="376"/>
      <c r="H218" s="376"/>
      <c r="I218" s="376" t="s">
        <v>565</v>
      </c>
      <c r="J218" s="376"/>
      <c r="K218" s="376"/>
      <c r="L218" s="376"/>
      <c r="M218" s="376"/>
      <c r="N218" s="376"/>
      <c r="O218" s="376"/>
      <c r="P218" s="376"/>
      <c r="Q218" s="376"/>
      <c r="R218" s="376"/>
      <c r="S218" s="376" t="s">
        <v>1328</v>
      </c>
      <c r="T218" s="376"/>
      <c r="U218" s="376"/>
      <c r="V218" s="376"/>
      <c r="W218" s="376"/>
      <c r="X218" s="376"/>
      <c r="Y218" s="376"/>
      <c r="Z218" s="376"/>
      <c r="AA218" s="376"/>
      <c r="AB218" s="376"/>
      <c r="AC218" s="376"/>
      <c r="AD218" s="376"/>
      <c r="AE218" s="376"/>
      <c r="AF218" s="376"/>
      <c r="AG218" s="376"/>
      <c r="AH218" s="376"/>
      <c r="AI218" s="376"/>
      <c r="AJ218" s="376"/>
      <c r="AK218" s="376"/>
      <c r="AL218" s="376"/>
      <c r="AM218" s="376"/>
    </row>
    <row r="219" spans="1:39" s="368" customFormat="1" ht="15.9" customHeight="1" x14ac:dyDescent="0.35">
      <c r="A219" s="366" t="s">
        <v>826</v>
      </c>
      <c r="B219" s="366" t="s">
        <v>1329</v>
      </c>
      <c r="C219" s="355" t="s">
        <v>1330</v>
      </c>
      <c r="D219" s="354"/>
      <c r="E219" s="355"/>
      <c r="F219" s="355"/>
      <c r="G219" s="355"/>
      <c r="H219" s="355"/>
      <c r="I219" s="355" t="s">
        <v>565</v>
      </c>
      <c r="J219" s="355"/>
      <c r="K219" s="355"/>
      <c r="L219" s="355"/>
      <c r="M219" s="355"/>
      <c r="N219" s="355"/>
      <c r="O219" s="355"/>
      <c r="P219" s="355"/>
      <c r="Q219" s="355"/>
      <c r="R219" s="355"/>
      <c r="S219" s="355" t="s">
        <v>1331</v>
      </c>
      <c r="T219" s="355"/>
      <c r="U219" s="355"/>
      <c r="V219" s="355"/>
      <c r="W219" s="355"/>
      <c r="X219" s="355"/>
      <c r="Y219" s="355"/>
      <c r="Z219" s="355"/>
      <c r="AA219" s="355"/>
      <c r="AB219" s="355"/>
      <c r="AC219" s="355"/>
      <c r="AD219" s="355"/>
      <c r="AE219" s="355"/>
      <c r="AF219" s="355"/>
      <c r="AG219" s="355"/>
      <c r="AH219" s="355"/>
      <c r="AI219" s="355"/>
      <c r="AJ219" s="355"/>
      <c r="AK219" s="355"/>
      <c r="AL219" s="355"/>
      <c r="AM219" s="355"/>
    </row>
    <row r="220" spans="1:39" s="368" customFormat="1" ht="15.9" customHeight="1" x14ac:dyDescent="0.35">
      <c r="A220" s="366" t="s">
        <v>826</v>
      </c>
      <c r="B220" s="366" t="s">
        <v>1332</v>
      </c>
      <c r="C220" s="355" t="s">
        <v>1333</v>
      </c>
      <c r="D220" s="354"/>
      <c r="E220" s="355"/>
      <c r="F220" s="355"/>
      <c r="G220" s="355"/>
      <c r="H220" s="355"/>
      <c r="I220" s="355" t="s">
        <v>565</v>
      </c>
      <c r="J220" s="355"/>
      <c r="K220" s="355"/>
      <c r="L220" s="355"/>
      <c r="M220" s="355"/>
      <c r="N220" s="355"/>
      <c r="O220" s="355"/>
      <c r="P220" s="355"/>
      <c r="Q220" s="355"/>
      <c r="R220" s="355"/>
      <c r="S220" s="366" t="s">
        <v>1334</v>
      </c>
      <c r="T220" s="355"/>
      <c r="U220" s="355"/>
      <c r="V220" s="355"/>
      <c r="W220" s="355"/>
      <c r="X220" s="355"/>
      <c r="Y220" s="355"/>
      <c r="Z220" s="355"/>
      <c r="AA220" s="355"/>
      <c r="AB220" s="355"/>
      <c r="AC220" s="355"/>
      <c r="AD220" s="355"/>
      <c r="AE220" s="355"/>
      <c r="AF220" s="355"/>
      <c r="AG220" s="355"/>
      <c r="AH220" s="355"/>
      <c r="AI220" s="355"/>
      <c r="AJ220" s="355"/>
      <c r="AK220" s="355"/>
      <c r="AL220" s="355"/>
      <c r="AM220" s="355"/>
    </row>
    <row r="221" spans="1:39" s="368" customFormat="1" ht="15.9" customHeight="1" x14ac:dyDescent="0.35">
      <c r="A221" s="366" t="s">
        <v>826</v>
      </c>
      <c r="B221" s="366" t="s">
        <v>1335</v>
      </c>
      <c r="C221" s="355" t="s">
        <v>1336</v>
      </c>
      <c r="D221" s="354"/>
      <c r="E221" s="355"/>
      <c r="F221" s="355"/>
      <c r="G221" s="355"/>
      <c r="H221" s="355"/>
      <c r="I221" s="355" t="s">
        <v>565</v>
      </c>
      <c r="J221" s="355"/>
      <c r="K221" s="355"/>
      <c r="L221" s="355"/>
      <c r="M221" s="355"/>
      <c r="N221" s="355"/>
      <c r="O221" s="355"/>
      <c r="P221" s="355"/>
      <c r="Q221" s="355"/>
      <c r="R221" s="355"/>
      <c r="S221" s="366" t="s">
        <v>1337</v>
      </c>
      <c r="T221" s="355"/>
      <c r="U221" s="355"/>
      <c r="V221" s="355"/>
      <c r="W221" s="355"/>
      <c r="X221" s="355"/>
      <c r="Y221" s="355"/>
      <c r="Z221" s="355"/>
      <c r="AA221" s="355"/>
      <c r="AB221" s="355"/>
      <c r="AC221" s="355"/>
      <c r="AD221" s="355"/>
      <c r="AE221" s="355"/>
      <c r="AF221" s="355"/>
      <c r="AG221" s="355"/>
      <c r="AH221" s="355"/>
      <c r="AI221" s="355"/>
      <c r="AJ221" s="355"/>
      <c r="AK221" s="355"/>
      <c r="AL221" s="355"/>
      <c r="AM221" s="355"/>
    </row>
    <row r="222" spans="1:39" s="368" customFormat="1" ht="15.9" customHeight="1" x14ac:dyDescent="0.35">
      <c r="A222" s="366" t="s">
        <v>826</v>
      </c>
      <c r="B222" s="366" t="s">
        <v>1338</v>
      </c>
      <c r="C222" s="355" t="s">
        <v>1339</v>
      </c>
      <c r="D222" s="354"/>
      <c r="E222" s="355"/>
      <c r="F222" s="355"/>
      <c r="G222" s="355"/>
      <c r="H222" s="355"/>
      <c r="I222" s="355" t="s">
        <v>565</v>
      </c>
      <c r="J222" s="355"/>
      <c r="K222" s="355"/>
      <c r="L222" s="355"/>
      <c r="M222" s="355"/>
      <c r="N222" s="355"/>
      <c r="O222" s="355"/>
      <c r="P222" s="355"/>
      <c r="Q222" s="355"/>
      <c r="R222" s="355"/>
      <c r="S222" s="366" t="s">
        <v>1340</v>
      </c>
      <c r="T222" s="355"/>
      <c r="U222" s="355"/>
      <c r="V222" s="355"/>
      <c r="W222" s="355"/>
      <c r="X222" s="355"/>
      <c r="Y222" s="355"/>
      <c r="Z222" s="355"/>
      <c r="AA222" s="355"/>
      <c r="AB222" s="355"/>
      <c r="AC222" s="355"/>
      <c r="AD222" s="355"/>
      <c r="AE222" s="355"/>
      <c r="AF222" s="355"/>
      <c r="AG222" s="355"/>
      <c r="AH222" s="355"/>
      <c r="AI222" s="355"/>
      <c r="AJ222" s="355"/>
      <c r="AK222" s="355"/>
      <c r="AL222" s="355"/>
      <c r="AM222" s="355"/>
    </row>
    <row r="223" spans="1:39" s="368" customFormat="1" ht="15.9" customHeight="1" x14ac:dyDescent="0.35">
      <c r="A223" s="366" t="s">
        <v>826</v>
      </c>
      <c r="B223" s="366" t="s">
        <v>1341</v>
      </c>
      <c r="C223" s="355" t="s">
        <v>1342</v>
      </c>
      <c r="D223" s="354"/>
      <c r="E223" s="355"/>
      <c r="F223" s="355"/>
      <c r="G223" s="355"/>
      <c r="H223" s="355"/>
      <c r="I223" s="355" t="s">
        <v>565</v>
      </c>
      <c r="J223" s="355"/>
      <c r="K223" s="355"/>
      <c r="L223" s="355"/>
      <c r="M223" s="355"/>
      <c r="N223" s="355"/>
      <c r="O223" s="355"/>
      <c r="P223" s="355"/>
      <c r="Q223" s="355"/>
      <c r="R223" s="355"/>
      <c r="S223" s="366" t="s">
        <v>1343</v>
      </c>
      <c r="T223" s="355"/>
      <c r="U223" s="355"/>
      <c r="V223" s="355"/>
      <c r="W223" s="355"/>
      <c r="X223" s="355"/>
      <c r="Y223" s="355"/>
      <c r="Z223" s="355"/>
      <c r="AA223" s="355"/>
      <c r="AB223" s="355"/>
      <c r="AC223" s="355"/>
      <c r="AD223" s="355"/>
      <c r="AE223" s="355"/>
      <c r="AF223" s="355"/>
      <c r="AG223" s="355"/>
      <c r="AH223" s="355"/>
      <c r="AI223" s="355"/>
      <c r="AJ223" s="355"/>
      <c r="AK223" s="355"/>
      <c r="AL223" s="355"/>
      <c r="AM223" s="355"/>
    </row>
    <row r="224" spans="1:39" s="368" customFormat="1" ht="15.9" customHeight="1" x14ac:dyDescent="0.35">
      <c r="A224" s="366" t="s">
        <v>826</v>
      </c>
      <c r="B224" s="366" t="s">
        <v>1344</v>
      </c>
      <c r="C224" s="355" t="s">
        <v>1345</v>
      </c>
      <c r="D224" s="354"/>
      <c r="E224" s="355"/>
      <c r="F224" s="355"/>
      <c r="G224" s="355"/>
      <c r="H224" s="355"/>
      <c r="I224" s="355" t="s">
        <v>565</v>
      </c>
      <c r="J224" s="355"/>
      <c r="K224" s="355"/>
      <c r="L224" s="355"/>
      <c r="M224" s="355"/>
      <c r="N224" s="355"/>
      <c r="O224" s="355"/>
      <c r="P224" s="355"/>
      <c r="Q224" s="355"/>
      <c r="R224" s="355"/>
      <c r="S224" s="366" t="s">
        <v>1346</v>
      </c>
      <c r="T224" s="355"/>
      <c r="U224" s="355"/>
      <c r="V224" s="355"/>
      <c r="W224" s="355"/>
      <c r="X224" s="355"/>
      <c r="Y224" s="355"/>
      <c r="Z224" s="355"/>
      <c r="AA224" s="355"/>
      <c r="AB224" s="355"/>
      <c r="AC224" s="355"/>
      <c r="AD224" s="355"/>
      <c r="AE224" s="355"/>
      <c r="AF224" s="355"/>
      <c r="AG224" s="355"/>
      <c r="AH224" s="355"/>
      <c r="AI224" s="355"/>
      <c r="AJ224" s="355"/>
      <c r="AK224" s="355"/>
      <c r="AL224" s="355"/>
      <c r="AM224" s="355"/>
    </row>
    <row r="225" spans="1:39" s="368" customFormat="1" ht="15.9" customHeight="1" x14ac:dyDescent="0.35">
      <c r="A225" s="366" t="s">
        <v>826</v>
      </c>
      <c r="B225" s="366" t="s">
        <v>1347</v>
      </c>
      <c r="C225" s="355" t="s">
        <v>1348</v>
      </c>
      <c r="D225" s="354"/>
      <c r="E225" s="355"/>
      <c r="F225" s="355"/>
      <c r="G225" s="355"/>
      <c r="H225" s="355"/>
      <c r="I225" s="355" t="s">
        <v>565</v>
      </c>
      <c r="J225" s="355"/>
      <c r="K225" s="355"/>
      <c r="L225" s="355"/>
      <c r="M225" s="355"/>
      <c r="N225" s="355"/>
      <c r="O225" s="355"/>
      <c r="P225" s="355"/>
      <c r="Q225" s="355"/>
      <c r="R225" s="355"/>
      <c r="S225" s="366" t="s">
        <v>1349</v>
      </c>
      <c r="T225" s="355"/>
      <c r="U225" s="355"/>
      <c r="V225" s="355"/>
      <c r="W225" s="355"/>
      <c r="X225" s="355"/>
      <c r="Y225" s="355"/>
      <c r="Z225" s="355"/>
      <c r="AA225" s="355"/>
      <c r="AB225" s="355"/>
      <c r="AC225" s="355"/>
      <c r="AD225" s="355"/>
      <c r="AE225" s="355"/>
      <c r="AF225" s="355"/>
      <c r="AG225" s="355"/>
      <c r="AH225" s="355"/>
      <c r="AI225" s="355"/>
      <c r="AJ225" s="355"/>
      <c r="AK225" s="355"/>
      <c r="AL225" s="355"/>
      <c r="AM225" s="355"/>
    </row>
    <row r="226" spans="1:39" s="368" customFormat="1" ht="15.9" customHeight="1" x14ac:dyDescent="0.35">
      <c r="A226" s="366" t="s">
        <v>826</v>
      </c>
      <c r="B226" s="366" t="s">
        <v>1350</v>
      </c>
      <c r="C226" s="355" t="s">
        <v>1351</v>
      </c>
      <c r="D226" s="354"/>
      <c r="E226" s="355"/>
      <c r="F226" s="355"/>
      <c r="G226" s="355"/>
      <c r="H226" s="355"/>
      <c r="I226" s="355" t="s">
        <v>565</v>
      </c>
      <c r="J226" s="355"/>
      <c r="K226" s="355"/>
      <c r="L226" s="355"/>
      <c r="M226" s="355"/>
      <c r="N226" s="355"/>
      <c r="O226" s="355"/>
      <c r="P226" s="355"/>
      <c r="Q226" s="355"/>
      <c r="R226" s="355"/>
      <c r="S226" s="366" t="s">
        <v>1352</v>
      </c>
      <c r="T226" s="355"/>
      <c r="U226" s="355"/>
      <c r="V226" s="355"/>
      <c r="W226" s="355"/>
      <c r="X226" s="355"/>
      <c r="Y226" s="355"/>
      <c r="Z226" s="355"/>
      <c r="AA226" s="355"/>
      <c r="AB226" s="355"/>
      <c r="AC226" s="355"/>
      <c r="AD226" s="355"/>
      <c r="AE226" s="355"/>
      <c r="AF226" s="355"/>
      <c r="AG226" s="355"/>
      <c r="AH226" s="355"/>
      <c r="AI226" s="355"/>
      <c r="AJ226" s="355"/>
      <c r="AK226" s="355"/>
      <c r="AL226" s="355"/>
      <c r="AM226" s="355"/>
    </row>
    <row r="227" spans="1:39" s="368" customFormat="1" ht="15.9" customHeight="1" x14ac:dyDescent="0.35">
      <c r="A227" s="366" t="s">
        <v>826</v>
      </c>
      <c r="B227" s="366" t="s">
        <v>1353</v>
      </c>
      <c r="C227" s="355" t="s">
        <v>1354</v>
      </c>
      <c r="D227" s="354"/>
      <c r="E227" s="355"/>
      <c r="F227" s="355"/>
      <c r="G227" s="355"/>
      <c r="H227" s="355"/>
      <c r="I227" s="355" t="s">
        <v>565</v>
      </c>
      <c r="J227" s="355"/>
      <c r="K227" s="355"/>
      <c r="L227" s="355"/>
      <c r="M227" s="355"/>
      <c r="N227" s="355"/>
      <c r="O227" s="355"/>
      <c r="P227" s="355"/>
      <c r="Q227" s="355"/>
      <c r="R227" s="355"/>
      <c r="S227" s="366" t="s">
        <v>1355</v>
      </c>
      <c r="T227" s="355"/>
      <c r="U227" s="355"/>
      <c r="V227" s="355"/>
      <c r="W227" s="355"/>
      <c r="X227" s="355"/>
      <c r="Y227" s="355"/>
      <c r="Z227" s="355"/>
      <c r="AA227" s="355"/>
      <c r="AB227" s="355"/>
      <c r="AC227" s="355"/>
      <c r="AD227" s="355"/>
      <c r="AE227" s="355"/>
      <c r="AF227" s="355"/>
      <c r="AG227" s="355"/>
      <c r="AH227" s="355"/>
      <c r="AI227" s="355"/>
      <c r="AJ227" s="355"/>
      <c r="AK227" s="355"/>
      <c r="AL227" s="355"/>
      <c r="AM227" s="355"/>
    </row>
    <row r="228" spans="1:39" s="368" customFormat="1" ht="15.9" customHeight="1" x14ac:dyDescent="0.35">
      <c r="A228" s="366" t="s">
        <v>826</v>
      </c>
      <c r="B228" s="366" t="s">
        <v>1356</v>
      </c>
      <c r="C228" s="355" t="s">
        <v>1357</v>
      </c>
      <c r="D228" s="354"/>
      <c r="E228" s="355"/>
      <c r="F228" s="355"/>
      <c r="G228" s="355"/>
      <c r="H228" s="355"/>
      <c r="I228" s="355" t="s">
        <v>565</v>
      </c>
      <c r="J228" s="355"/>
      <c r="K228" s="355"/>
      <c r="L228" s="355"/>
      <c r="M228" s="355"/>
      <c r="N228" s="355"/>
      <c r="O228" s="355"/>
      <c r="P228" s="355"/>
      <c r="Q228" s="355"/>
      <c r="R228" s="355"/>
      <c r="S228" s="366" t="s">
        <v>1358</v>
      </c>
      <c r="T228" s="355"/>
      <c r="U228" s="355"/>
      <c r="V228" s="355"/>
      <c r="W228" s="355"/>
      <c r="X228" s="355"/>
      <c r="Y228" s="355"/>
      <c r="Z228" s="355"/>
      <c r="AA228" s="355"/>
      <c r="AB228" s="355"/>
      <c r="AC228" s="355"/>
      <c r="AD228" s="355"/>
      <c r="AE228" s="355"/>
      <c r="AF228" s="355"/>
      <c r="AG228" s="355"/>
      <c r="AH228" s="355"/>
      <c r="AI228" s="355"/>
      <c r="AJ228" s="355"/>
      <c r="AK228" s="355"/>
      <c r="AL228" s="355"/>
      <c r="AM228" s="355"/>
    </row>
    <row r="229" spans="1:39" s="368" customFormat="1" ht="15.9" customHeight="1" x14ac:dyDescent="0.35">
      <c r="A229" s="366" t="s">
        <v>826</v>
      </c>
      <c r="B229" s="366" t="s">
        <v>1359</v>
      </c>
      <c r="C229" s="355" t="s">
        <v>1360</v>
      </c>
      <c r="D229" s="354"/>
      <c r="E229" s="355"/>
      <c r="F229" s="355"/>
      <c r="G229" s="355"/>
      <c r="H229" s="355"/>
      <c r="I229" s="355" t="s">
        <v>565</v>
      </c>
      <c r="J229" s="355"/>
      <c r="K229" s="355"/>
      <c r="L229" s="355"/>
      <c r="M229" s="355"/>
      <c r="N229" s="355"/>
      <c r="O229" s="355"/>
      <c r="P229" s="355"/>
      <c r="Q229" s="355"/>
      <c r="R229" s="355"/>
      <c r="S229" s="366" t="s">
        <v>1361</v>
      </c>
      <c r="T229" s="355"/>
      <c r="U229" s="355"/>
      <c r="V229" s="355"/>
      <c r="W229" s="355"/>
      <c r="X229" s="355"/>
      <c r="Y229" s="355"/>
      <c r="Z229" s="355"/>
      <c r="AA229" s="355"/>
      <c r="AB229" s="355"/>
      <c r="AC229" s="355"/>
      <c r="AD229" s="355"/>
      <c r="AE229" s="355"/>
      <c r="AF229" s="355"/>
      <c r="AG229" s="355"/>
      <c r="AH229" s="355"/>
      <c r="AI229" s="355"/>
      <c r="AJ229" s="355"/>
      <c r="AK229" s="355"/>
      <c r="AL229" s="355"/>
      <c r="AM229" s="355"/>
    </row>
    <row r="230" spans="1:39" s="368" customFormat="1" ht="15.9" customHeight="1" x14ac:dyDescent="0.35">
      <c r="A230" s="366" t="s">
        <v>826</v>
      </c>
      <c r="B230" s="366" t="s">
        <v>1362</v>
      </c>
      <c r="C230" s="355" t="s">
        <v>1363</v>
      </c>
      <c r="D230" s="354"/>
      <c r="E230" s="355"/>
      <c r="F230" s="355"/>
      <c r="G230" s="355"/>
      <c r="H230" s="355"/>
      <c r="I230" s="355" t="s">
        <v>565</v>
      </c>
      <c r="J230" s="355"/>
      <c r="K230" s="355"/>
      <c r="L230" s="355"/>
      <c r="M230" s="355"/>
      <c r="N230" s="355"/>
      <c r="O230" s="355"/>
      <c r="P230" s="355"/>
      <c r="Q230" s="355"/>
      <c r="R230" s="355"/>
      <c r="S230" s="366" t="s">
        <v>1364</v>
      </c>
      <c r="T230" s="355"/>
      <c r="U230" s="355"/>
      <c r="V230" s="355"/>
      <c r="W230" s="355"/>
      <c r="X230" s="355"/>
      <c r="Y230" s="355"/>
      <c r="Z230" s="355"/>
      <c r="AA230" s="355"/>
      <c r="AB230" s="355"/>
      <c r="AC230" s="355"/>
      <c r="AD230" s="355"/>
      <c r="AE230" s="355"/>
      <c r="AF230" s="355"/>
      <c r="AG230" s="355"/>
      <c r="AH230" s="355"/>
      <c r="AI230" s="355"/>
      <c r="AJ230" s="355"/>
      <c r="AK230" s="355"/>
      <c r="AL230" s="355"/>
      <c r="AM230" s="355"/>
    </row>
    <row r="231" spans="1:39" s="368" customFormat="1" ht="15.9" customHeight="1" x14ac:dyDescent="0.35">
      <c r="A231" s="366" t="s">
        <v>826</v>
      </c>
      <c r="B231" s="366" t="s">
        <v>1365</v>
      </c>
      <c r="C231" s="355" t="s">
        <v>1366</v>
      </c>
      <c r="D231" s="354"/>
      <c r="E231" s="355"/>
      <c r="F231" s="355"/>
      <c r="G231" s="355"/>
      <c r="H231" s="355"/>
      <c r="I231" s="355" t="s">
        <v>565</v>
      </c>
      <c r="J231" s="355"/>
      <c r="K231" s="355"/>
      <c r="L231" s="355"/>
      <c r="M231" s="355"/>
      <c r="N231" s="355"/>
      <c r="O231" s="355"/>
      <c r="P231" s="355"/>
      <c r="Q231" s="355"/>
      <c r="R231" s="355"/>
      <c r="S231" s="366" t="s">
        <v>1367</v>
      </c>
      <c r="T231" s="355"/>
      <c r="U231" s="355"/>
      <c r="V231" s="355"/>
      <c r="W231" s="355"/>
      <c r="X231" s="355"/>
      <c r="Y231" s="355"/>
      <c r="Z231" s="355"/>
      <c r="AA231" s="355"/>
      <c r="AB231" s="355"/>
      <c r="AC231" s="355"/>
      <c r="AD231" s="355"/>
      <c r="AE231" s="355"/>
      <c r="AF231" s="355"/>
      <c r="AG231" s="355"/>
      <c r="AH231" s="355"/>
      <c r="AI231" s="355"/>
      <c r="AJ231" s="355"/>
      <c r="AK231" s="355"/>
      <c r="AL231" s="355"/>
      <c r="AM231" s="355"/>
    </row>
    <row r="232" spans="1:39" s="368" customFormat="1" ht="15.9" customHeight="1" x14ac:dyDescent="0.35">
      <c r="A232" s="366" t="s">
        <v>826</v>
      </c>
      <c r="B232" s="366" t="s">
        <v>1368</v>
      </c>
      <c r="C232" s="355" t="s">
        <v>1369</v>
      </c>
      <c r="D232" s="354"/>
      <c r="E232" s="355"/>
      <c r="F232" s="355"/>
      <c r="G232" s="355"/>
      <c r="H232" s="355"/>
      <c r="I232" s="355" t="s">
        <v>565</v>
      </c>
      <c r="J232" s="355"/>
      <c r="K232" s="355"/>
      <c r="L232" s="355"/>
      <c r="M232" s="355"/>
      <c r="N232" s="355"/>
      <c r="O232" s="355"/>
      <c r="P232" s="355"/>
      <c r="Q232" s="355"/>
      <c r="R232" s="355"/>
      <c r="S232" s="366" t="s">
        <v>1370</v>
      </c>
      <c r="T232" s="355"/>
      <c r="U232" s="355"/>
      <c r="V232" s="355"/>
      <c r="W232" s="355"/>
      <c r="X232" s="355"/>
      <c r="Y232" s="355"/>
      <c r="Z232" s="355"/>
      <c r="AA232" s="355"/>
      <c r="AB232" s="355"/>
      <c r="AC232" s="355"/>
      <c r="AD232" s="355"/>
      <c r="AE232" s="355"/>
      <c r="AF232" s="355"/>
      <c r="AG232" s="355"/>
      <c r="AH232" s="355"/>
      <c r="AI232" s="355"/>
      <c r="AJ232" s="355"/>
      <c r="AK232" s="355"/>
      <c r="AL232" s="355"/>
      <c r="AM232" s="355"/>
    </row>
    <row r="233" spans="1:39" s="368" customFormat="1" ht="15.9" customHeight="1" x14ac:dyDescent="0.35">
      <c r="A233" s="366" t="s">
        <v>826</v>
      </c>
      <c r="B233" s="366" t="s">
        <v>1371</v>
      </c>
      <c r="C233" s="355" t="s">
        <v>1372</v>
      </c>
      <c r="D233" s="354"/>
      <c r="E233" s="355"/>
      <c r="F233" s="355"/>
      <c r="G233" s="355"/>
      <c r="H233" s="355"/>
      <c r="I233" s="355" t="s">
        <v>565</v>
      </c>
      <c r="J233" s="355"/>
      <c r="K233" s="355"/>
      <c r="L233" s="355"/>
      <c r="M233" s="355"/>
      <c r="N233" s="355"/>
      <c r="O233" s="355"/>
      <c r="P233" s="355"/>
      <c r="Q233" s="355"/>
      <c r="R233" s="355"/>
      <c r="S233" s="366" t="s">
        <v>1373</v>
      </c>
      <c r="T233" s="355"/>
      <c r="U233" s="355"/>
      <c r="V233" s="355"/>
      <c r="W233" s="355"/>
      <c r="X233" s="355"/>
      <c r="Y233" s="355"/>
      <c r="Z233" s="355"/>
      <c r="AA233" s="355"/>
      <c r="AB233" s="355"/>
      <c r="AC233" s="355"/>
      <c r="AD233" s="355"/>
      <c r="AE233" s="355"/>
      <c r="AF233" s="355"/>
      <c r="AG233" s="355"/>
      <c r="AH233" s="355"/>
      <c r="AI233" s="355"/>
      <c r="AJ233" s="355"/>
      <c r="AK233" s="355"/>
      <c r="AL233" s="355"/>
      <c r="AM233" s="355"/>
    </row>
    <row r="234" spans="1:39" s="368" customFormat="1" ht="15.9" customHeight="1" x14ac:dyDescent="0.35">
      <c r="A234" s="366" t="s">
        <v>826</v>
      </c>
      <c r="B234" s="366" t="s">
        <v>1374</v>
      </c>
      <c r="C234" s="355" t="s">
        <v>1375</v>
      </c>
      <c r="D234" s="354"/>
      <c r="E234" s="355"/>
      <c r="F234" s="355"/>
      <c r="G234" s="355"/>
      <c r="H234" s="355"/>
      <c r="I234" s="355" t="s">
        <v>565</v>
      </c>
      <c r="J234" s="355"/>
      <c r="K234" s="355"/>
      <c r="L234" s="355"/>
      <c r="M234" s="355"/>
      <c r="N234" s="355"/>
      <c r="O234" s="355"/>
      <c r="P234" s="355"/>
      <c r="Q234" s="355"/>
      <c r="R234" s="355"/>
      <c r="S234" s="366" t="s">
        <v>1376</v>
      </c>
      <c r="T234" s="355"/>
      <c r="U234" s="355"/>
      <c r="V234" s="355"/>
      <c r="W234" s="355"/>
      <c r="X234" s="355"/>
      <c r="Y234" s="355"/>
      <c r="Z234" s="355"/>
      <c r="AA234" s="355"/>
      <c r="AB234" s="355"/>
      <c r="AC234" s="355"/>
      <c r="AD234" s="355"/>
      <c r="AE234" s="355"/>
      <c r="AF234" s="355"/>
      <c r="AG234" s="355"/>
      <c r="AH234" s="355"/>
      <c r="AI234" s="355"/>
      <c r="AJ234" s="355"/>
      <c r="AK234" s="355"/>
      <c r="AL234" s="355"/>
      <c r="AM234" s="355"/>
    </row>
    <row r="235" spans="1:39" s="368" customFormat="1" ht="15.9" customHeight="1" x14ac:dyDescent="0.35">
      <c r="A235" s="366" t="s">
        <v>826</v>
      </c>
      <c r="B235" s="366" t="s">
        <v>1377</v>
      </c>
      <c r="C235" s="355" t="s">
        <v>1378</v>
      </c>
      <c r="D235" s="354"/>
      <c r="E235" s="355"/>
      <c r="F235" s="355"/>
      <c r="G235" s="355"/>
      <c r="H235" s="355"/>
      <c r="I235" s="355" t="s">
        <v>565</v>
      </c>
      <c r="J235" s="355"/>
      <c r="K235" s="355"/>
      <c r="L235" s="355"/>
      <c r="M235" s="355"/>
      <c r="N235" s="355"/>
      <c r="O235" s="355"/>
      <c r="P235" s="355"/>
      <c r="Q235" s="355"/>
      <c r="R235" s="355"/>
      <c r="S235" s="366" t="s">
        <v>1379</v>
      </c>
      <c r="T235" s="355"/>
      <c r="U235" s="355"/>
      <c r="V235" s="355"/>
      <c r="W235" s="355"/>
      <c r="X235" s="355"/>
      <c r="Y235" s="355"/>
      <c r="Z235" s="355"/>
      <c r="AA235" s="355"/>
      <c r="AB235" s="355"/>
      <c r="AC235" s="355"/>
      <c r="AD235" s="355"/>
      <c r="AE235" s="355"/>
      <c r="AF235" s="355"/>
      <c r="AG235" s="355"/>
      <c r="AH235" s="355"/>
      <c r="AI235" s="355"/>
      <c r="AJ235" s="355"/>
      <c r="AK235" s="355"/>
      <c r="AL235" s="355"/>
      <c r="AM235" s="355"/>
    </row>
    <row r="236" spans="1:39" s="368" customFormat="1" ht="15.9" customHeight="1" x14ac:dyDescent="0.35">
      <c r="A236" s="366" t="s">
        <v>826</v>
      </c>
      <c r="B236" s="366" t="s">
        <v>1380</v>
      </c>
      <c r="C236" s="355" t="s">
        <v>1381</v>
      </c>
      <c r="D236" s="354"/>
      <c r="E236" s="355"/>
      <c r="F236" s="355"/>
      <c r="G236" s="355"/>
      <c r="H236" s="355"/>
      <c r="I236" s="355" t="s">
        <v>565</v>
      </c>
      <c r="J236" s="355"/>
      <c r="K236" s="355"/>
      <c r="L236" s="355"/>
      <c r="M236" s="355"/>
      <c r="N236" s="355"/>
      <c r="O236" s="355"/>
      <c r="P236" s="355"/>
      <c r="Q236" s="355"/>
      <c r="R236" s="355"/>
      <c r="S236" s="366" t="s">
        <v>1382</v>
      </c>
      <c r="T236" s="355"/>
      <c r="U236" s="355"/>
      <c r="V236" s="355"/>
      <c r="W236" s="355"/>
      <c r="X236" s="355"/>
      <c r="Y236" s="355"/>
      <c r="Z236" s="355"/>
      <c r="AA236" s="355"/>
      <c r="AB236" s="355"/>
      <c r="AC236" s="355"/>
      <c r="AD236" s="355"/>
      <c r="AE236" s="355"/>
      <c r="AF236" s="355"/>
      <c r="AG236" s="355"/>
      <c r="AH236" s="355"/>
      <c r="AI236" s="355"/>
      <c r="AJ236" s="355"/>
      <c r="AK236" s="355"/>
      <c r="AL236" s="355"/>
      <c r="AM236" s="355"/>
    </row>
    <row r="237" spans="1:39" s="368" customFormat="1" ht="15.9" customHeight="1" x14ac:dyDescent="0.35">
      <c r="A237" s="366" t="s">
        <v>826</v>
      </c>
      <c r="B237" s="366" t="s">
        <v>1383</v>
      </c>
      <c r="C237" s="355" t="s">
        <v>1384</v>
      </c>
      <c r="D237" s="354"/>
      <c r="E237" s="355"/>
      <c r="F237" s="355"/>
      <c r="G237" s="355"/>
      <c r="H237" s="355"/>
      <c r="I237" s="355" t="s">
        <v>565</v>
      </c>
      <c r="J237" s="355"/>
      <c r="K237" s="355"/>
      <c r="L237" s="355"/>
      <c r="M237" s="355"/>
      <c r="N237" s="355"/>
      <c r="O237" s="355"/>
      <c r="P237" s="355"/>
      <c r="Q237" s="355"/>
      <c r="R237" s="355"/>
      <c r="S237" s="366" t="s">
        <v>1385</v>
      </c>
      <c r="T237" s="355"/>
      <c r="U237" s="355"/>
      <c r="V237" s="355"/>
      <c r="W237" s="355"/>
      <c r="X237" s="355"/>
      <c r="Y237" s="355"/>
      <c r="Z237" s="355"/>
      <c r="AA237" s="355"/>
      <c r="AB237" s="355"/>
      <c r="AC237" s="355"/>
      <c r="AD237" s="355"/>
      <c r="AE237" s="355"/>
      <c r="AF237" s="355"/>
      <c r="AG237" s="355"/>
      <c r="AH237" s="355"/>
      <c r="AI237" s="355"/>
      <c r="AJ237" s="355"/>
      <c r="AK237" s="355"/>
      <c r="AL237" s="355"/>
      <c r="AM237" s="355"/>
    </row>
    <row r="238" spans="1:39" s="368" customFormat="1" ht="15.9" customHeight="1" x14ac:dyDescent="0.35">
      <c r="A238" s="366" t="s">
        <v>826</v>
      </c>
      <c r="B238" s="366" t="s">
        <v>1386</v>
      </c>
      <c r="C238" s="355" t="s">
        <v>1387</v>
      </c>
      <c r="D238" s="354"/>
      <c r="E238" s="355"/>
      <c r="F238" s="355"/>
      <c r="G238" s="355"/>
      <c r="H238" s="355"/>
      <c r="I238" s="355" t="s">
        <v>565</v>
      </c>
      <c r="J238" s="355"/>
      <c r="K238" s="355"/>
      <c r="L238" s="355"/>
      <c r="M238" s="355"/>
      <c r="N238" s="355"/>
      <c r="O238" s="355"/>
      <c r="P238" s="355"/>
      <c r="Q238" s="355"/>
      <c r="R238" s="355"/>
      <c r="S238" s="366" t="s">
        <v>1388</v>
      </c>
      <c r="T238" s="355"/>
      <c r="U238" s="355"/>
      <c r="V238" s="355"/>
      <c r="W238" s="355"/>
      <c r="X238" s="355"/>
      <c r="Y238" s="355"/>
      <c r="Z238" s="355"/>
      <c r="AA238" s="355"/>
      <c r="AB238" s="355"/>
      <c r="AC238" s="355"/>
      <c r="AD238" s="355"/>
      <c r="AE238" s="355"/>
      <c r="AF238" s="355"/>
      <c r="AG238" s="355"/>
      <c r="AH238" s="355"/>
      <c r="AI238" s="355"/>
      <c r="AJ238" s="355"/>
      <c r="AK238" s="355"/>
      <c r="AL238" s="355"/>
      <c r="AM238" s="355"/>
    </row>
    <row r="239" spans="1:39" s="368" customFormat="1" ht="15.9" customHeight="1" x14ac:dyDescent="0.35">
      <c r="A239" s="366" t="s">
        <v>826</v>
      </c>
      <c r="B239" s="366" t="s">
        <v>1389</v>
      </c>
      <c r="C239" s="355" t="s">
        <v>1390</v>
      </c>
      <c r="D239" s="354"/>
      <c r="E239" s="355"/>
      <c r="F239" s="355"/>
      <c r="G239" s="355"/>
      <c r="H239" s="355"/>
      <c r="I239" s="355" t="s">
        <v>565</v>
      </c>
      <c r="J239" s="355"/>
      <c r="K239" s="355"/>
      <c r="L239" s="355"/>
      <c r="M239" s="355"/>
      <c r="N239" s="355"/>
      <c r="O239" s="355"/>
      <c r="P239" s="355"/>
      <c r="Q239" s="355"/>
      <c r="R239" s="355"/>
      <c r="S239" s="366" t="s">
        <v>1391</v>
      </c>
      <c r="T239" s="355"/>
      <c r="U239" s="355"/>
      <c r="V239" s="355"/>
      <c r="W239" s="355"/>
      <c r="X239" s="355"/>
      <c r="Y239" s="355"/>
      <c r="Z239" s="355"/>
      <c r="AA239" s="355"/>
      <c r="AB239" s="355"/>
      <c r="AC239" s="355"/>
      <c r="AD239" s="355"/>
      <c r="AE239" s="355"/>
      <c r="AF239" s="355"/>
      <c r="AG239" s="355"/>
      <c r="AH239" s="355"/>
      <c r="AI239" s="355"/>
      <c r="AJ239" s="355"/>
      <c r="AK239" s="355"/>
      <c r="AL239" s="355"/>
      <c r="AM239" s="355"/>
    </row>
    <row r="240" spans="1:39" s="368" customFormat="1" ht="15.9" customHeight="1" x14ac:dyDescent="0.35">
      <c r="A240" s="366" t="s">
        <v>826</v>
      </c>
      <c r="B240" s="366" t="s">
        <v>1392</v>
      </c>
      <c r="C240" s="355" t="s">
        <v>1393</v>
      </c>
      <c r="D240" s="354"/>
      <c r="E240" s="355"/>
      <c r="F240" s="355"/>
      <c r="G240" s="355"/>
      <c r="H240" s="355"/>
      <c r="I240" s="355" t="s">
        <v>565</v>
      </c>
      <c r="J240" s="355"/>
      <c r="K240" s="355"/>
      <c r="L240" s="355"/>
      <c r="M240" s="355"/>
      <c r="N240" s="355"/>
      <c r="O240" s="355"/>
      <c r="P240" s="355"/>
      <c r="Q240" s="355"/>
      <c r="R240" s="355"/>
      <c r="S240" s="366" t="s">
        <v>1394</v>
      </c>
      <c r="T240" s="355"/>
      <c r="U240" s="355"/>
      <c r="V240" s="355"/>
      <c r="W240" s="355"/>
      <c r="X240" s="355"/>
      <c r="Y240" s="355"/>
      <c r="Z240" s="355"/>
      <c r="AA240" s="355"/>
      <c r="AB240" s="355"/>
      <c r="AC240" s="355"/>
      <c r="AD240" s="355"/>
      <c r="AE240" s="355"/>
      <c r="AF240" s="355"/>
      <c r="AG240" s="355"/>
      <c r="AH240" s="355"/>
      <c r="AI240" s="355"/>
      <c r="AJ240" s="355"/>
      <c r="AK240" s="355"/>
      <c r="AL240" s="355"/>
      <c r="AM240" s="355"/>
    </row>
    <row r="241" spans="1:39" s="368" customFormat="1" ht="15.9" customHeight="1" x14ac:dyDescent="0.35">
      <c r="A241" s="366" t="s">
        <v>826</v>
      </c>
      <c r="B241" s="366" t="s">
        <v>1395</v>
      </c>
      <c r="C241" s="355" t="s">
        <v>1396</v>
      </c>
      <c r="D241" s="354"/>
      <c r="E241" s="355"/>
      <c r="F241" s="355"/>
      <c r="G241" s="355"/>
      <c r="H241" s="355"/>
      <c r="I241" s="355" t="s">
        <v>565</v>
      </c>
      <c r="J241" s="355"/>
      <c r="K241" s="355"/>
      <c r="L241" s="355"/>
      <c r="M241" s="355"/>
      <c r="N241" s="355"/>
      <c r="O241" s="355"/>
      <c r="P241" s="355"/>
      <c r="Q241" s="355"/>
      <c r="R241" s="355"/>
      <c r="S241" s="366" t="s">
        <v>1397</v>
      </c>
      <c r="T241" s="355"/>
      <c r="U241" s="355"/>
      <c r="V241" s="355"/>
      <c r="W241" s="355"/>
      <c r="X241" s="355"/>
      <c r="Y241" s="355"/>
      <c r="Z241" s="355"/>
      <c r="AA241" s="355"/>
      <c r="AB241" s="355"/>
      <c r="AC241" s="355"/>
      <c r="AD241" s="355"/>
      <c r="AE241" s="355"/>
      <c r="AF241" s="355"/>
      <c r="AG241" s="355"/>
      <c r="AH241" s="355"/>
      <c r="AI241" s="355"/>
      <c r="AJ241" s="355"/>
      <c r="AK241" s="355"/>
      <c r="AL241" s="355"/>
      <c r="AM241" s="355"/>
    </row>
    <row r="242" spans="1:39" s="368" customFormat="1" ht="15.9" customHeight="1" x14ac:dyDescent="0.35">
      <c r="A242" s="366" t="s">
        <v>826</v>
      </c>
      <c r="B242" s="366" t="s">
        <v>1398</v>
      </c>
      <c r="C242" s="355" t="s">
        <v>1399</v>
      </c>
      <c r="D242" s="354"/>
      <c r="E242" s="355"/>
      <c r="F242" s="355"/>
      <c r="G242" s="355"/>
      <c r="H242" s="355"/>
      <c r="I242" s="355" t="s">
        <v>565</v>
      </c>
      <c r="J242" s="355"/>
      <c r="K242" s="355"/>
      <c r="L242" s="355"/>
      <c r="M242" s="355"/>
      <c r="N242" s="355"/>
      <c r="O242" s="355"/>
      <c r="P242" s="355"/>
      <c r="Q242" s="355"/>
      <c r="R242" s="355"/>
      <c r="S242" s="366" t="s">
        <v>1400</v>
      </c>
      <c r="T242" s="355"/>
      <c r="U242" s="355"/>
      <c r="V242" s="355"/>
      <c r="W242" s="355"/>
      <c r="X242" s="355"/>
      <c r="Y242" s="355"/>
      <c r="Z242" s="355"/>
      <c r="AA242" s="355"/>
      <c r="AB242" s="355"/>
      <c r="AC242" s="355"/>
      <c r="AD242" s="355"/>
      <c r="AE242" s="355"/>
      <c r="AF242" s="355"/>
      <c r="AG242" s="355"/>
      <c r="AH242" s="355"/>
      <c r="AI242" s="355"/>
      <c r="AJ242" s="355"/>
      <c r="AK242" s="355"/>
      <c r="AL242" s="355"/>
      <c r="AM242" s="355"/>
    </row>
    <row r="243" spans="1:39" s="368" customFormat="1" ht="15.9" customHeight="1" x14ac:dyDescent="0.35">
      <c r="A243" s="366" t="s">
        <v>826</v>
      </c>
      <c r="B243" s="366" t="s">
        <v>1401</v>
      </c>
      <c r="C243" s="355" t="s">
        <v>1402</v>
      </c>
      <c r="D243" s="354"/>
      <c r="E243" s="355"/>
      <c r="F243" s="355"/>
      <c r="G243" s="355"/>
      <c r="H243" s="355"/>
      <c r="I243" s="355" t="s">
        <v>565</v>
      </c>
      <c r="J243" s="355"/>
      <c r="K243" s="355"/>
      <c r="L243" s="355"/>
      <c r="M243" s="355"/>
      <c r="N243" s="355"/>
      <c r="O243" s="355"/>
      <c r="P243" s="355"/>
      <c r="Q243" s="355"/>
      <c r="R243" s="355"/>
      <c r="S243" s="366" t="s">
        <v>1403</v>
      </c>
      <c r="T243" s="355"/>
      <c r="U243" s="355"/>
      <c r="V243" s="355"/>
      <c r="W243" s="355"/>
      <c r="X243" s="355"/>
      <c r="Y243" s="355"/>
      <c r="Z243" s="355"/>
      <c r="AA243" s="355"/>
      <c r="AB243" s="355"/>
      <c r="AC243" s="355"/>
      <c r="AD243" s="355"/>
      <c r="AE243" s="355"/>
      <c r="AF243" s="355"/>
      <c r="AG243" s="355"/>
      <c r="AH243" s="355"/>
      <c r="AI243" s="355"/>
      <c r="AJ243" s="355"/>
      <c r="AK243" s="355"/>
      <c r="AL243" s="355"/>
      <c r="AM243" s="355"/>
    </row>
    <row r="244" spans="1:39" s="368" customFormat="1" ht="15.9" customHeight="1" x14ac:dyDescent="0.35">
      <c r="A244" s="366" t="s">
        <v>826</v>
      </c>
      <c r="B244" s="366" t="s">
        <v>1404</v>
      </c>
      <c r="C244" s="355" t="s">
        <v>1405</v>
      </c>
      <c r="D244" s="354"/>
      <c r="E244" s="355"/>
      <c r="F244" s="355"/>
      <c r="G244" s="355"/>
      <c r="H244" s="355"/>
      <c r="I244" s="355" t="s">
        <v>565</v>
      </c>
      <c r="J244" s="355"/>
      <c r="K244" s="355"/>
      <c r="L244" s="355"/>
      <c r="M244" s="355"/>
      <c r="N244" s="355"/>
      <c r="O244" s="355"/>
      <c r="P244" s="355"/>
      <c r="Q244" s="355"/>
      <c r="R244" s="355"/>
      <c r="S244" s="366" t="s">
        <v>1406</v>
      </c>
      <c r="T244" s="355"/>
      <c r="U244" s="355"/>
      <c r="V244" s="355"/>
      <c r="W244" s="355"/>
      <c r="X244" s="355"/>
      <c r="Y244" s="355"/>
      <c r="Z244" s="355"/>
      <c r="AA244" s="355"/>
      <c r="AB244" s="355"/>
      <c r="AC244" s="355"/>
      <c r="AD244" s="355"/>
      <c r="AE244" s="355"/>
      <c r="AF244" s="355"/>
      <c r="AG244" s="355"/>
      <c r="AH244" s="355"/>
      <c r="AI244" s="355"/>
      <c r="AJ244" s="355"/>
      <c r="AK244" s="355"/>
      <c r="AL244" s="355"/>
      <c r="AM244" s="355"/>
    </row>
    <row r="245" spans="1:39" s="368" customFormat="1" ht="15.9" customHeight="1" x14ac:dyDescent="0.35">
      <c r="A245" s="366" t="s">
        <v>826</v>
      </c>
      <c r="B245" s="366" t="s">
        <v>1407</v>
      </c>
      <c r="C245" s="355" t="s">
        <v>1408</v>
      </c>
      <c r="D245" s="354"/>
      <c r="E245" s="355"/>
      <c r="F245" s="355"/>
      <c r="G245" s="355"/>
      <c r="H245" s="355"/>
      <c r="I245" s="355" t="s">
        <v>565</v>
      </c>
      <c r="J245" s="355"/>
      <c r="K245" s="355"/>
      <c r="L245" s="355"/>
      <c r="M245" s="355"/>
      <c r="N245" s="355"/>
      <c r="O245" s="355"/>
      <c r="P245" s="355"/>
      <c r="Q245" s="355"/>
      <c r="R245" s="355"/>
      <c r="S245" s="366" t="s">
        <v>1409</v>
      </c>
      <c r="T245" s="355"/>
      <c r="U245" s="355"/>
      <c r="V245" s="355"/>
      <c r="W245" s="355"/>
      <c r="X245" s="355"/>
      <c r="Y245" s="355"/>
      <c r="Z245" s="355"/>
      <c r="AA245" s="355"/>
      <c r="AB245" s="355"/>
      <c r="AC245" s="355"/>
      <c r="AD245" s="355"/>
      <c r="AE245" s="355"/>
      <c r="AF245" s="355"/>
      <c r="AG245" s="355"/>
      <c r="AH245" s="355"/>
      <c r="AI245" s="355"/>
      <c r="AJ245" s="355"/>
      <c r="AK245" s="355"/>
      <c r="AL245" s="355"/>
      <c r="AM245" s="355"/>
    </row>
    <row r="246" spans="1:39" s="368" customFormat="1" ht="15.9" customHeight="1" x14ac:dyDescent="0.35">
      <c r="A246" s="366" t="s">
        <v>826</v>
      </c>
      <c r="B246" s="366" t="s">
        <v>1410</v>
      </c>
      <c r="C246" s="355" t="s">
        <v>1411</v>
      </c>
      <c r="D246" s="354"/>
      <c r="E246" s="355"/>
      <c r="F246" s="355"/>
      <c r="G246" s="355"/>
      <c r="H246" s="355"/>
      <c r="I246" s="355" t="s">
        <v>565</v>
      </c>
      <c r="J246" s="355"/>
      <c r="K246" s="355"/>
      <c r="L246" s="355"/>
      <c r="M246" s="355"/>
      <c r="N246" s="355"/>
      <c r="O246" s="355"/>
      <c r="P246" s="355"/>
      <c r="Q246" s="355"/>
      <c r="R246" s="355"/>
      <c r="S246" s="366" t="s">
        <v>1412</v>
      </c>
      <c r="T246" s="355"/>
      <c r="U246" s="355"/>
      <c r="V246" s="355"/>
      <c r="W246" s="355"/>
      <c r="X246" s="355"/>
      <c r="Y246" s="355"/>
      <c r="Z246" s="355"/>
      <c r="AA246" s="355"/>
      <c r="AB246" s="355"/>
      <c r="AC246" s="355"/>
      <c r="AD246" s="355"/>
      <c r="AE246" s="355"/>
      <c r="AF246" s="355"/>
      <c r="AG246" s="355"/>
      <c r="AH246" s="355"/>
      <c r="AI246" s="355"/>
      <c r="AJ246" s="355"/>
      <c r="AK246" s="355"/>
      <c r="AL246" s="355"/>
      <c r="AM246" s="355"/>
    </row>
    <row r="247" spans="1:39" s="368" customFormat="1" ht="15.9" customHeight="1" x14ac:dyDescent="0.35">
      <c r="A247" s="366" t="s">
        <v>826</v>
      </c>
      <c r="B247" s="366" t="s">
        <v>1413</v>
      </c>
      <c r="C247" s="355" t="s">
        <v>1414</v>
      </c>
      <c r="D247" s="354"/>
      <c r="E247" s="355"/>
      <c r="F247" s="355"/>
      <c r="G247" s="355"/>
      <c r="H247" s="355"/>
      <c r="I247" s="355" t="s">
        <v>565</v>
      </c>
      <c r="J247" s="355"/>
      <c r="K247" s="355"/>
      <c r="L247" s="355"/>
      <c r="M247" s="355"/>
      <c r="N247" s="355"/>
      <c r="O247" s="355"/>
      <c r="P247" s="355"/>
      <c r="Q247" s="355"/>
      <c r="R247" s="355"/>
      <c r="S247" s="366" t="s">
        <v>1415</v>
      </c>
      <c r="T247" s="355"/>
      <c r="U247" s="355"/>
      <c r="V247" s="355"/>
      <c r="W247" s="355"/>
      <c r="X247" s="355"/>
      <c r="Y247" s="355"/>
      <c r="Z247" s="355"/>
      <c r="AA247" s="355"/>
      <c r="AB247" s="355"/>
      <c r="AC247" s="355"/>
      <c r="AD247" s="355"/>
      <c r="AE247" s="355"/>
      <c r="AF247" s="355"/>
      <c r="AG247" s="355"/>
      <c r="AH247" s="355"/>
      <c r="AI247" s="355"/>
      <c r="AJ247" s="355"/>
      <c r="AK247" s="355"/>
      <c r="AL247" s="355"/>
      <c r="AM247" s="355"/>
    </row>
    <row r="248" spans="1:39" s="368" customFormat="1" ht="15.9" customHeight="1" x14ac:dyDescent="0.35">
      <c r="A248" s="366" t="s">
        <v>826</v>
      </c>
      <c r="B248" s="366" t="s">
        <v>1416</v>
      </c>
      <c r="C248" s="355" t="s">
        <v>1417</v>
      </c>
      <c r="D248" s="354"/>
      <c r="E248" s="355"/>
      <c r="F248" s="355"/>
      <c r="G248" s="355"/>
      <c r="H248" s="355"/>
      <c r="I248" s="355" t="s">
        <v>565</v>
      </c>
      <c r="J248" s="355"/>
      <c r="K248" s="355"/>
      <c r="L248" s="355"/>
      <c r="M248" s="355"/>
      <c r="N248" s="355"/>
      <c r="O248" s="355"/>
      <c r="P248" s="355"/>
      <c r="Q248" s="355"/>
      <c r="R248" s="355"/>
      <c r="S248" s="366" t="s">
        <v>1418</v>
      </c>
      <c r="T248" s="355"/>
      <c r="U248" s="355"/>
      <c r="V248" s="355"/>
      <c r="W248" s="355"/>
      <c r="X248" s="355"/>
      <c r="Y248" s="355"/>
      <c r="Z248" s="355"/>
      <c r="AA248" s="355"/>
      <c r="AB248" s="355"/>
      <c r="AC248" s="355"/>
      <c r="AD248" s="355"/>
      <c r="AE248" s="355"/>
      <c r="AF248" s="355"/>
      <c r="AG248" s="355"/>
      <c r="AH248" s="355"/>
      <c r="AI248" s="355"/>
      <c r="AJ248" s="355"/>
      <c r="AK248" s="355"/>
      <c r="AL248" s="355"/>
      <c r="AM248" s="355"/>
    </row>
    <row r="249" spans="1:39" s="368" customFormat="1" ht="15.9" customHeight="1" x14ac:dyDescent="0.35">
      <c r="A249" s="366" t="s">
        <v>826</v>
      </c>
      <c r="B249" s="366" t="s">
        <v>1419</v>
      </c>
      <c r="C249" s="355" t="s">
        <v>1420</v>
      </c>
      <c r="D249" s="354"/>
      <c r="E249" s="355"/>
      <c r="F249" s="355"/>
      <c r="G249" s="355"/>
      <c r="H249" s="355"/>
      <c r="I249" s="355" t="s">
        <v>565</v>
      </c>
      <c r="J249" s="355"/>
      <c r="K249" s="355"/>
      <c r="L249" s="355"/>
      <c r="M249" s="355"/>
      <c r="N249" s="355"/>
      <c r="O249" s="355"/>
      <c r="P249" s="355"/>
      <c r="Q249" s="355"/>
      <c r="R249" s="355"/>
      <c r="S249" s="366" t="s">
        <v>1421</v>
      </c>
      <c r="T249" s="355"/>
      <c r="U249" s="355"/>
      <c r="V249" s="355"/>
      <c r="W249" s="355"/>
      <c r="X249" s="355"/>
      <c r="Y249" s="355"/>
      <c r="Z249" s="355"/>
      <c r="AA249" s="355"/>
      <c r="AB249" s="355"/>
      <c r="AC249" s="355"/>
      <c r="AD249" s="355"/>
      <c r="AE249" s="355"/>
      <c r="AF249" s="355"/>
      <c r="AG249" s="355"/>
      <c r="AH249" s="355"/>
      <c r="AI249" s="355"/>
      <c r="AJ249" s="355"/>
      <c r="AK249" s="355"/>
      <c r="AL249" s="355"/>
      <c r="AM249" s="355"/>
    </row>
    <row r="250" spans="1:39" s="368" customFormat="1" ht="15.9" customHeight="1" x14ac:dyDescent="0.35">
      <c r="A250" s="366" t="s">
        <v>826</v>
      </c>
      <c r="B250" s="366" t="s">
        <v>1422</v>
      </c>
      <c r="C250" s="355" t="s">
        <v>1423</v>
      </c>
      <c r="D250" s="354"/>
      <c r="E250" s="355"/>
      <c r="F250" s="355"/>
      <c r="G250" s="355"/>
      <c r="H250" s="355"/>
      <c r="I250" s="355" t="s">
        <v>565</v>
      </c>
      <c r="J250" s="355"/>
      <c r="K250" s="355"/>
      <c r="L250" s="355"/>
      <c r="M250" s="355"/>
      <c r="N250" s="355"/>
      <c r="O250" s="355"/>
      <c r="P250" s="355"/>
      <c r="Q250" s="355"/>
      <c r="R250" s="355"/>
      <c r="S250" s="366" t="s">
        <v>1424</v>
      </c>
      <c r="T250" s="355"/>
      <c r="U250" s="355"/>
      <c r="V250" s="355"/>
      <c r="W250" s="355"/>
      <c r="X250" s="355"/>
      <c r="Y250" s="355"/>
      <c r="Z250" s="355"/>
      <c r="AA250" s="355"/>
      <c r="AB250" s="355"/>
      <c r="AC250" s="355"/>
      <c r="AD250" s="355"/>
      <c r="AE250" s="355"/>
      <c r="AF250" s="355"/>
      <c r="AG250" s="355"/>
      <c r="AH250" s="355"/>
      <c r="AI250" s="355"/>
      <c r="AJ250" s="355"/>
      <c r="AK250" s="355"/>
      <c r="AL250" s="355"/>
      <c r="AM250" s="355"/>
    </row>
    <row r="251" spans="1:39" s="368" customFormat="1" ht="15.9" customHeight="1" x14ac:dyDescent="0.35">
      <c r="A251" s="366" t="s">
        <v>826</v>
      </c>
      <c r="B251" s="366" t="s">
        <v>1425</v>
      </c>
      <c r="C251" s="355" t="s">
        <v>1426</v>
      </c>
      <c r="D251" s="354"/>
      <c r="E251" s="355"/>
      <c r="F251" s="355"/>
      <c r="G251" s="355"/>
      <c r="H251" s="355"/>
      <c r="I251" s="355" t="s">
        <v>565</v>
      </c>
      <c r="J251" s="355"/>
      <c r="K251" s="355"/>
      <c r="L251" s="355"/>
      <c r="M251" s="355"/>
      <c r="N251" s="355"/>
      <c r="O251" s="355"/>
      <c r="P251" s="355"/>
      <c r="Q251" s="355"/>
      <c r="R251" s="355"/>
      <c r="S251" s="366" t="s">
        <v>1427</v>
      </c>
      <c r="T251" s="355"/>
      <c r="U251" s="355"/>
      <c r="V251" s="355"/>
      <c r="W251" s="355"/>
      <c r="X251" s="355"/>
      <c r="Y251" s="355"/>
      <c r="Z251" s="355"/>
      <c r="AA251" s="355"/>
      <c r="AB251" s="355"/>
      <c r="AC251" s="355"/>
      <c r="AD251" s="355"/>
      <c r="AE251" s="355"/>
      <c r="AF251" s="355"/>
      <c r="AG251" s="355"/>
      <c r="AH251" s="355"/>
      <c r="AI251" s="355"/>
      <c r="AJ251" s="355"/>
      <c r="AK251" s="355"/>
      <c r="AL251" s="355"/>
      <c r="AM251" s="355"/>
    </row>
    <row r="252" spans="1:39" s="368" customFormat="1" ht="15.9" customHeight="1" x14ac:dyDescent="0.35">
      <c r="A252" s="366" t="s">
        <v>826</v>
      </c>
      <c r="B252" s="366" t="s">
        <v>1428</v>
      </c>
      <c r="C252" s="355" t="s">
        <v>1429</v>
      </c>
      <c r="D252" s="354"/>
      <c r="E252" s="355"/>
      <c r="F252" s="355"/>
      <c r="G252" s="355"/>
      <c r="H252" s="355"/>
      <c r="I252" s="355" t="s">
        <v>565</v>
      </c>
      <c r="J252" s="355"/>
      <c r="K252" s="355"/>
      <c r="L252" s="355"/>
      <c r="M252" s="355"/>
      <c r="N252" s="355"/>
      <c r="O252" s="355"/>
      <c r="P252" s="355"/>
      <c r="Q252" s="355"/>
      <c r="R252" s="355"/>
      <c r="S252" s="366" t="s">
        <v>1430</v>
      </c>
      <c r="T252" s="355"/>
      <c r="U252" s="355"/>
      <c r="V252" s="355"/>
      <c r="W252" s="355"/>
      <c r="X252" s="355"/>
      <c r="Y252" s="355"/>
      <c r="Z252" s="355"/>
      <c r="AA252" s="355"/>
      <c r="AB252" s="355"/>
      <c r="AC252" s="355"/>
      <c r="AD252" s="355"/>
      <c r="AE252" s="355"/>
      <c r="AF252" s="355"/>
      <c r="AG252" s="355"/>
      <c r="AH252" s="355"/>
      <c r="AI252" s="355"/>
      <c r="AJ252" s="355"/>
      <c r="AK252" s="355"/>
      <c r="AL252" s="355"/>
      <c r="AM252" s="355"/>
    </row>
    <row r="253" spans="1:39" s="368" customFormat="1" ht="15.9" customHeight="1" x14ac:dyDescent="0.35">
      <c r="A253" s="366" t="s">
        <v>826</v>
      </c>
      <c r="B253" s="366" t="s">
        <v>1431</v>
      </c>
      <c r="C253" s="355" t="s">
        <v>1432</v>
      </c>
      <c r="D253" s="354"/>
      <c r="E253" s="355"/>
      <c r="F253" s="355"/>
      <c r="G253" s="355"/>
      <c r="H253" s="355"/>
      <c r="I253" s="355" t="s">
        <v>565</v>
      </c>
      <c r="J253" s="355"/>
      <c r="K253" s="355"/>
      <c r="L253" s="355"/>
      <c r="M253" s="355"/>
      <c r="N253" s="355"/>
      <c r="O253" s="355"/>
      <c r="P253" s="355"/>
      <c r="Q253" s="355"/>
      <c r="R253" s="355"/>
      <c r="S253" s="366" t="s">
        <v>1433</v>
      </c>
      <c r="T253" s="355"/>
      <c r="U253" s="355"/>
      <c r="V253" s="355"/>
      <c r="W253" s="355"/>
      <c r="X253" s="355"/>
      <c r="Y253" s="355"/>
      <c r="Z253" s="355"/>
      <c r="AA253" s="355"/>
      <c r="AB253" s="355"/>
      <c r="AC253" s="355"/>
      <c r="AD253" s="355"/>
      <c r="AE253" s="355"/>
      <c r="AF253" s="355"/>
      <c r="AG253" s="355"/>
      <c r="AH253" s="355"/>
      <c r="AI253" s="355"/>
      <c r="AJ253" s="355"/>
      <c r="AK253" s="355"/>
      <c r="AL253" s="355"/>
      <c r="AM253" s="355"/>
    </row>
    <row r="254" spans="1:39" s="368" customFormat="1" ht="15.9" customHeight="1" x14ac:dyDescent="0.35">
      <c r="A254" s="366" t="s">
        <v>826</v>
      </c>
      <c r="B254" s="366" t="s">
        <v>1434</v>
      </c>
      <c r="C254" s="355" t="s">
        <v>1435</v>
      </c>
      <c r="D254" s="354"/>
      <c r="E254" s="355"/>
      <c r="F254" s="355"/>
      <c r="G254" s="355"/>
      <c r="H254" s="355"/>
      <c r="I254" s="355" t="s">
        <v>565</v>
      </c>
      <c r="J254" s="355"/>
      <c r="K254" s="355"/>
      <c r="L254" s="355"/>
      <c r="M254" s="355"/>
      <c r="N254" s="355"/>
      <c r="O254" s="355"/>
      <c r="P254" s="355"/>
      <c r="Q254" s="355"/>
      <c r="R254" s="355"/>
      <c r="S254" s="366" t="s">
        <v>1436</v>
      </c>
      <c r="T254" s="355"/>
      <c r="U254" s="355"/>
      <c r="V254" s="355"/>
      <c r="W254" s="355"/>
      <c r="X254" s="355"/>
      <c r="Y254" s="355"/>
      <c r="Z254" s="355"/>
      <c r="AA254" s="355"/>
      <c r="AB254" s="355"/>
      <c r="AC254" s="355"/>
      <c r="AD254" s="355"/>
      <c r="AE254" s="355"/>
      <c r="AF254" s="355"/>
      <c r="AG254" s="355"/>
      <c r="AH254" s="355"/>
      <c r="AI254" s="355"/>
      <c r="AJ254" s="355"/>
      <c r="AK254" s="355"/>
      <c r="AL254" s="355"/>
      <c r="AM254" s="355"/>
    </row>
    <row r="255" spans="1:39" s="368" customFormat="1" ht="15.9" customHeight="1" x14ac:dyDescent="0.35">
      <c r="A255" s="366" t="s">
        <v>826</v>
      </c>
      <c r="B255" s="366" t="s">
        <v>1437</v>
      </c>
      <c r="C255" s="355" t="s">
        <v>1438</v>
      </c>
      <c r="D255" s="354"/>
      <c r="E255" s="355"/>
      <c r="F255" s="355"/>
      <c r="G255" s="355"/>
      <c r="H255" s="355"/>
      <c r="I255" s="355" t="s">
        <v>565</v>
      </c>
      <c r="J255" s="355"/>
      <c r="K255" s="355"/>
      <c r="L255" s="355"/>
      <c r="M255" s="355"/>
      <c r="N255" s="355"/>
      <c r="O255" s="355"/>
      <c r="P255" s="355"/>
      <c r="Q255" s="355"/>
      <c r="R255" s="355"/>
      <c r="S255" s="366" t="s">
        <v>1439</v>
      </c>
      <c r="T255" s="355"/>
      <c r="U255" s="355"/>
      <c r="V255" s="355"/>
      <c r="W255" s="355"/>
      <c r="X255" s="355"/>
      <c r="Y255" s="355"/>
      <c r="Z255" s="355"/>
      <c r="AA255" s="355"/>
      <c r="AB255" s="355"/>
      <c r="AC255" s="355"/>
      <c r="AD255" s="355"/>
      <c r="AE255" s="355"/>
      <c r="AF255" s="355"/>
      <c r="AG255" s="355"/>
      <c r="AH255" s="355"/>
      <c r="AI255" s="355"/>
      <c r="AJ255" s="355"/>
      <c r="AK255" s="355"/>
      <c r="AL255" s="355"/>
      <c r="AM255" s="355"/>
    </row>
    <row r="256" spans="1:39" s="368" customFormat="1" ht="15.9" customHeight="1" x14ac:dyDescent="0.35">
      <c r="A256" s="366" t="s">
        <v>826</v>
      </c>
      <c r="B256" s="366" t="s">
        <v>1440</v>
      </c>
      <c r="C256" s="355" t="s">
        <v>1441</v>
      </c>
      <c r="D256" s="354"/>
      <c r="E256" s="355"/>
      <c r="F256" s="355"/>
      <c r="G256" s="355"/>
      <c r="H256" s="355"/>
      <c r="I256" s="355" t="s">
        <v>565</v>
      </c>
      <c r="J256" s="355"/>
      <c r="K256" s="355"/>
      <c r="L256" s="355"/>
      <c r="M256" s="355"/>
      <c r="N256" s="355"/>
      <c r="O256" s="355"/>
      <c r="P256" s="355"/>
      <c r="Q256" s="355"/>
      <c r="R256" s="355"/>
      <c r="S256" s="366" t="s">
        <v>1442</v>
      </c>
      <c r="T256" s="355"/>
      <c r="U256" s="355"/>
      <c r="V256" s="355"/>
      <c r="W256" s="355"/>
      <c r="X256" s="355"/>
      <c r="Y256" s="355"/>
      <c r="Z256" s="355"/>
      <c r="AA256" s="355"/>
      <c r="AB256" s="355"/>
      <c r="AC256" s="355"/>
      <c r="AD256" s="355"/>
      <c r="AE256" s="355"/>
      <c r="AF256" s="355"/>
      <c r="AG256" s="355"/>
      <c r="AH256" s="355"/>
      <c r="AI256" s="355"/>
      <c r="AJ256" s="355"/>
      <c r="AK256" s="355"/>
      <c r="AL256" s="355"/>
      <c r="AM256" s="355"/>
    </row>
    <row r="257" spans="1:39" s="368" customFormat="1" ht="15.9" customHeight="1" x14ac:dyDescent="0.35">
      <c r="A257" s="366" t="s">
        <v>826</v>
      </c>
      <c r="B257" s="366" t="s">
        <v>1443</v>
      </c>
      <c r="C257" s="355" t="s">
        <v>1444</v>
      </c>
      <c r="D257" s="354"/>
      <c r="E257" s="355"/>
      <c r="F257" s="355"/>
      <c r="G257" s="355"/>
      <c r="H257" s="355"/>
      <c r="I257" s="355" t="s">
        <v>565</v>
      </c>
      <c r="J257" s="355"/>
      <c r="K257" s="355"/>
      <c r="L257" s="355"/>
      <c r="M257" s="355"/>
      <c r="N257" s="355"/>
      <c r="O257" s="355"/>
      <c r="P257" s="355"/>
      <c r="Q257" s="355"/>
      <c r="R257" s="355"/>
      <c r="S257" s="366" t="s">
        <v>1445</v>
      </c>
      <c r="T257" s="355"/>
      <c r="U257" s="355"/>
      <c r="V257" s="355"/>
      <c r="W257" s="355"/>
      <c r="X257" s="355"/>
      <c r="Y257" s="355"/>
      <c r="Z257" s="355"/>
      <c r="AA257" s="355"/>
      <c r="AB257" s="355"/>
      <c r="AC257" s="355"/>
      <c r="AD257" s="355"/>
      <c r="AE257" s="355"/>
      <c r="AF257" s="355"/>
      <c r="AG257" s="355"/>
      <c r="AH257" s="355"/>
      <c r="AI257" s="355"/>
      <c r="AJ257" s="355"/>
      <c r="AK257" s="355"/>
      <c r="AL257" s="355"/>
      <c r="AM257" s="355"/>
    </row>
    <row r="258" spans="1:39" s="368" customFormat="1" ht="15.9" customHeight="1" x14ac:dyDescent="0.35">
      <c r="A258" s="366" t="s">
        <v>826</v>
      </c>
      <c r="B258" s="366" t="s">
        <v>1446</v>
      </c>
      <c r="C258" s="355" t="s">
        <v>1447</v>
      </c>
      <c r="D258" s="354"/>
      <c r="E258" s="355"/>
      <c r="F258" s="355"/>
      <c r="G258" s="355"/>
      <c r="H258" s="355"/>
      <c r="I258" s="355" t="s">
        <v>565</v>
      </c>
      <c r="J258" s="355"/>
      <c r="K258" s="355"/>
      <c r="L258" s="355"/>
      <c r="M258" s="355"/>
      <c r="N258" s="355"/>
      <c r="O258" s="355"/>
      <c r="P258" s="355"/>
      <c r="Q258" s="355"/>
      <c r="R258" s="355"/>
      <c r="S258" s="366" t="s">
        <v>1448</v>
      </c>
      <c r="T258" s="355"/>
      <c r="U258" s="355"/>
      <c r="V258" s="355"/>
      <c r="W258" s="355"/>
      <c r="X258" s="355"/>
      <c r="Y258" s="355"/>
      <c r="Z258" s="355"/>
      <c r="AA258" s="355"/>
      <c r="AB258" s="355"/>
      <c r="AC258" s="355"/>
      <c r="AD258" s="355"/>
      <c r="AE258" s="355"/>
      <c r="AF258" s="355"/>
      <c r="AG258" s="355"/>
      <c r="AH258" s="355"/>
      <c r="AI258" s="355"/>
      <c r="AJ258" s="355"/>
      <c r="AK258" s="355"/>
      <c r="AL258" s="355"/>
      <c r="AM258" s="355"/>
    </row>
    <row r="259" spans="1:39" s="368" customFormat="1" ht="15.9" customHeight="1" x14ac:dyDescent="0.35">
      <c r="A259" s="366" t="s">
        <v>826</v>
      </c>
      <c r="B259" s="366" t="s">
        <v>1449</v>
      </c>
      <c r="C259" s="355" t="s">
        <v>1450</v>
      </c>
      <c r="D259" s="354"/>
      <c r="E259" s="355"/>
      <c r="F259" s="355"/>
      <c r="G259" s="355"/>
      <c r="H259" s="355"/>
      <c r="I259" s="355" t="s">
        <v>565</v>
      </c>
      <c r="J259" s="355"/>
      <c r="K259" s="355"/>
      <c r="L259" s="355"/>
      <c r="M259" s="355"/>
      <c r="N259" s="355"/>
      <c r="O259" s="355"/>
      <c r="P259" s="355"/>
      <c r="Q259" s="355"/>
      <c r="R259" s="355"/>
      <c r="S259" s="366" t="s">
        <v>1451</v>
      </c>
      <c r="T259" s="355"/>
      <c r="U259" s="355"/>
      <c r="V259" s="355"/>
      <c r="W259" s="355"/>
      <c r="X259" s="355"/>
      <c r="Y259" s="355"/>
      <c r="Z259" s="355"/>
      <c r="AA259" s="355"/>
      <c r="AB259" s="355"/>
      <c r="AC259" s="355"/>
      <c r="AD259" s="355"/>
      <c r="AE259" s="355"/>
      <c r="AF259" s="355"/>
      <c r="AG259" s="355"/>
      <c r="AH259" s="355"/>
      <c r="AI259" s="355"/>
      <c r="AJ259" s="355"/>
      <c r="AK259" s="355"/>
      <c r="AL259" s="355"/>
      <c r="AM259" s="355"/>
    </row>
    <row r="260" spans="1:39" s="368" customFormat="1" ht="15.9" customHeight="1" x14ac:dyDescent="0.35">
      <c r="A260" s="366" t="s">
        <v>826</v>
      </c>
      <c r="B260" s="366" t="s">
        <v>1452</v>
      </c>
      <c r="C260" s="355" t="s">
        <v>1453</v>
      </c>
      <c r="D260" s="354"/>
      <c r="E260" s="355"/>
      <c r="F260" s="355"/>
      <c r="G260" s="355"/>
      <c r="H260" s="355"/>
      <c r="I260" s="355" t="s">
        <v>565</v>
      </c>
      <c r="J260" s="355"/>
      <c r="K260" s="355"/>
      <c r="L260" s="355"/>
      <c r="M260" s="355"/>
      <c r="N260" s="355"/>
      <c r="O260" s="355"/>
      <c r="P260" s="355"/>
      <c r="Q260" s="355"/>
      <c r="R260" s="355"/>
      <c r="S260" s="366" t="s">
        <v>1454</v>
      </c>
      <c r="T260" s="355"/>
      <c r="U260" s="355"/>
      <c r="V260" s="355"/>
      <c r="W260" s="355"/>
      <c r="X260" s="355"/>
      <c r="Y260" s="355"/>
      <c r="Z260" s="355"/>
      <c r="AA260" s="355"/>
      <c r="AB260" s="355"/>
      <c r="AC260" s="355"/>
      <c r="AD260" s="355"/>
      <c r="AE260" s="355"/>
      <c r="AF260" s="355"/>
      <c r="AG260" s="355"/>
      <c r="AH260" s="355"/>
      <c r="AI260" s="355"/>
      <c r="AJ260" s="355"/>
      <c r="AK260" s="355"/>
      <c r="AL260" s="355"/>
      <c r="AM260" s="355"/>
    </row>
    <row r="261" spans="1:39" s="368" customFormat="1" ht="15.9" customHeight="1" x14ac:dyDescent="0.35">
      <c r="A261" s="366" t="s">
        <v>826</v>
      </c>
      <c r="B261" s="366" t="s">
        <v>1455</v>
      </c>
      <c r="C261" s="355" t="s">
        <v>1456</v>
      </c>
      <c r="D261" s="354"/>
      <c r="E261" s="355"/>
      <c r="F261" s="355"/>
      <c r="G261" s="355"/>
      <c r="H261" s="355"/>
      <c r="I261" s="355" t="s">
        <v>565</v>
      </c>
      <c r="J261" s="355"/>
      <c r="K261" s="355"/>
      <c r="L261" s="355"/>
      <c r="M261" s="355"/>
      <c r="N261" s="355"/>
      <c r="O261" s="355"/>
      <c r="P261" s="355"/>
      <c r="Q261" s="355"/>
      <c r="R261" s="355"/>
      <c r="S261" s="366" t="s">
        <v>1457</v>
      </c>
      <c r="T261" s="355"/>
      <c r="U261" s="355"/>
      <c r="V261" s="355"/>
      <c r="W261" s="355"/>
      <c r="X261" s="355"/>
      <c r="Y261" s="355"/>
      <c r="Z261" s="355"/>
      <c r="AA261" s="355"/>
      <c r="AB261" s="355"/>
      <c r="AC261" s="355"/>
      <c r="AD261" s="355"/>
      <c r="AE261" s="355"/>
      <c r="AF261" s="355"/>
      <c r="AG261" s="355"/>
      <c r="AH261" s="355"/>
      <c r="AI261" s="355"/>
      <c r="AJ261" s="355"/>
      <c r="AK261" s="355"/>
      <c r="AL261" s="355"/>
      <c r="AM261" s="355"/>
    </row>
    <row r="262" spans="1:39" s="368" customFormat="1" ht="15.9" customHeight="1" x14ac:dyDescent="0.35">
      <c r="A262" s="366" t="s">
        <v>826</v>
      </c>
      <c r="B262" s="366" t="s">
        <v>1458</v>
      </c>
      <c r="C262" s="355" t="s">
        <v>1459</v>
      </c>
      <c r="D262" s="354"/>
      <c r="E262" s="355"/>
      <c r="F262" s="355"/>
      <c r="G262" s="355"/>
      <c r="H262" s="355"/>
      <c r="I262" s="355" t="s">
        <v>565</v>
      </c>
      <c r="J262" s="355"/>
      <c r="K262" s="355"/>
      <c r="L262" s="355"/>
      <c r="M262" s="355"/>
      <c r="N262" s="355"/>
      <c r="O262" s="355"/>
      <c r="P262" s="355"/>
      <c r="Q262" s="355"/>
      <c r="R262" s="355"/>
      <c r="S262" s="366" t="s">
        <v>1460</v>
      </c>
      <c r="T262" s="355"/>
      <c r="U262" s="355"/>
      <c r="V262" s="355"/>
      <c r="W262" s="355"/>
      <c r="X262" s="355"/>
      <c r="Y262" s="355"/>
      <c r="Z262" s="355"/>
      <c r="AA262" s="355"/>
      <c r="AB262" s="355"/>
      <c r="AC262" s="355"/>
      <c r="AD262" s="355"/>
      <c r="AE262" s="355"/>
      <c r="AF262" s="355"/>
      <c r="AG262" s="355"/>
      <c r="AH262" s="355"/>
      <c r="AI262" s="355"/>
      <c r="AJ262" s="355"/>
      <c r="AK262" s="355"/>
      <c r="AL262" s="355"/>
      <c r="AM262" s="355"/>
    </row>
    <row r="263" spans="1:39" s="368" customFormat="1" ht="15.9" customHeight="1" x14ac:dyDescent="0.35">
      <c r="A263" s="366" t="s">
        <v>826</v>
      </c>
      <c r="B263" s="366" t="s">
        <v>1461</v>
      </c>
      <c r="C263" s="379" t="s">
        <v>1462</v>
      </c>
      <c r="D263" s="354"/>
      <c r="E263" s="355"/>
      <c r="F263" s="355"/>
      <c r="G263" s="355"/>
      <c r="H263" s="355"/>
      <c r="I263" s="355" t="s">
        <v>565</v>
      </c>
      <c r="J263" s="355"/>
      <c r="K263" s="355"/>
      <c r="L263" s="355"/>
      <c r="M263" s="355"/>
      <c r="N263" s="355"/>
      <c r="O263" s="355"/>
      <c r="P263" s="355"/>
      <c r="Q263" s="355"/>
      <c r="R263" s="355"/>
      <c r="S263" s="367" t="s">
        <v>1463</v>
      </c>
      <c r="T263" s="355"/>
      <c r="U263" s="355"/>
      <c r="V263" s="355"/>
      <c r="W263" s="355"/>
      <c r="X263" s="355"/>
      <c r="Y263" s="355"/>
      <c r="Z263" s="355"/>
      <c r="AA263" s="355"/>
      <c r="AB263" s="355"/>
      <c r="AC263" s="355"/>
      <c r="AD263" s="355"/>
      <c r="AE263" s="355"/>
      <c r="AF263" s="355"/>
      <c r="AG263" s="355"/>
      <c r="AH263" s="355"/>
      <c r="AI263" s="355"/>
      <c r="AJ263" s="355"/>
      <c r="AK263" s="355"/>
      <c r="AL263" s="355"/>
      <c r="AM263" s="355"/>
    </row>
    <row r="264" spans="1:39" s="368" customFormat="1" ht="15.9" customHeight="1" x14ac:dyDescent="0.35">
      <c r="A264" s="366" t="s">
        <v>826</v>
      </c>
      <c r="B264" s="366" t="s">
        <v>1464</v>
      </c>
      <c r="C264" s="379" t="s">
        <v>1465</v>
      </c>
      <c r="D264" s="354"/>
      <c r="E264" s="355"/>
      <c r="F264" s="355"/>
      <c r="G264" s="355"/>
      <c r="H264" s="355"/>
      <c r="I264" s="355" t="s">
        <v>565</v>
      </c>
      <c r="J264" s="355"/>
      <c r="K264" s="355"/>
      <c r="L264" s="355"/>
      <c r="M264" s="355"/>
      <c r="N264" s="355"/>
      <c r="O264" s="355"/>
      <c r="P264" s="355"/>
      <c r="Q264" s="355"/>
      <c r="R264" s="355"/>
      <c r="S264" s="367" t="s">
        <v>1466</v>
      </c>
      <c r="T264" s="355"/>
      <c r="U264" s="355"/>
      <c r="V264" s="355"/>
      <c r="W264" s="355"/>
      <c r="X264" s="355"/>
      <c r="Y264" s="355"/>
      <c r="Z264" s="355"/>
      <c r="AA264" s="355"/>
      <c r="AB264" s="355"/>
      <c r="AC264" s="355"/>
      <c r="AD264" s="355"/>
      <c r="AE264" s="355"/>
      <c r="AF264" s="355"/>
      <c r="AG264" s="355"/>
      <c r="AH264" s="355"/>
      <c r="AI264" s="355"/>
      <c r="AJ264" s="355"/>
      <c r="AK264" s="355"/>
      <c r="AL264" s="355"/>
      <c r="AM264" s="355"/>
    </row>
    <row r="265" spans="1:39" s="368" customFormat="1" ht="15.9" customHeight="1" x14ac:dyDescent="0.35">
      <c r="A265" s="366" t="s">
        <v>826</v>
      </c>
      <c r="B265" s="366" t="s">
        <v>1467</v>
      </c>
      <c r="C265" s="379" t="s">
        <v>1468</v>
      </c>
      <c r="D265" s="354"/>
      <c r="E265" s="355"/>
      <c r="F265" s="355"/>
      <c r="G265" s="355"/>
      <c r="H265" s="355"/>
      <c r="I265" s="355" t="s">
        <v>565</v>
      </c>
      <c r="J265" s="355"/>
      <c r="K265" s="355"/>
      <c r="L265" s="355"/>
      <c r="M265" s="355"/>
      <c r="N265" s="355"/>
      <c r="O265" s="355"/>
      <c r="P265" s="355"/>
      <c r="Q265" s="355"/>
      <c r="R265" s="355"/>
      <c r="S265" s="367" t="s">
        <v>1469</v>
      </c>
      <c r="T265" s="355"/>
      <c r="U265" s="355"/>
      <c r="V265" s="355"/>
      <c r="W265" s="355"/>
      <c r="X265" s="355"/>
      <c r="Y265" s="355"/>
      <c r="Z265" s="355"/>
      <c r="AA265" s="355"/>
      <c r="AB265" s="355"/>
      <c r="AC265" s="355"/>
      <c r="AD265" s="355"/>
      <c r="AE265" s="355"/>
      <c r="AF265" s="355"/>
      <c r="AG265" s="355"/>
      <c r="AH265" s="355"/>
      <c r="AI265" s="355"/>
      <c r="AJ265" s="355"/>
      <c r="AK265" s="355"/>
      <c r="AL265" s="355"/>
      <c r="AM265" s="355"/>
    </row>
    <row r="266" spans="1:39" s="368" customFormat="1" ht="15.9" customHeight="1" x14ac:dyDescent="0.35">
      <c r="A266" s="366" t="s">
        <v>826</v>
      </c>
      <c r="B266" s="366" t="s">
        <v>1470</v>
      </c>
      <c r="C266" s="379" t="s">
        <v>1471</v>
      </c>
      <c r="D266" s="354"/>
      <c r="E266" s="355"/>
      <c r="F266" s="355"/>
      <c r="G266" s="355"/>
      <c r="H266" s="355"/>
      <c r="I266" s="355" t="s">
        <v>565</v>
      </c>
      <c r="J266" s="355"/>
      <c r="K266" s="355"/>
      <c r="L266" s="355"/>
      <c r="M266" s="355"/>
      <c r="N266" s="355"/>
      <c r="O266" s="355"/>
      <c r="P266" s="355"/>
      <c r="Q266" s="355"/>
      <c r="R266" s="355"/>
      <c r="S266" s="367" t="s">
        <v>1472</v>
      </c>
      <c r="T266" s="355"/>
      <c r="U266" s="355"/>
      <c r="V266" s="355"/>
      <c r="W266" s="355"/>
      <c r="X266" s="355"/>
      <c r="Y266" s="355"/>
      <c r="Z266" s="355"/>
      <c r="AA266" s="355"/>
      <c r="AB266" s="355"/>
      <c r="AC266" s="355"/>
      <c r="AD266" s="355"/>
      <c r="AE266" s="355"/>
      <c r="AF266" s="355"/>
      <c r="AG266" s="355"/>
      <c r="AH266" s="355"/>
      <c r="AI266" s="355"/>
      <c r="AJ266" s="355"/>
      <c r="AK266" s="355"/>
      <c r="AL266" s="355"/>
      <c r="AM266" s="355"/>
    </row>
    <row r="267" spans="1:39" s="368" customFormat="1" ht="15.9" customHeight="1" x14ac:dyDescent="0.35">
      <c r="A267" s="366" t="s">
        <v>826</v>
      </c>
      <c r="B267" s="366" t="s">
        <v>1473</v>
      </c>
      <c r="C267" s="379" t="s">
        <v>1474</v>
      </c>
      <c r="D267" s="354"/>
      <c r="E267" s="355"/>
      <c r="F267" s="355"/>
      <c r="G267" s="355"/>
      <c r="H267" s="355"/>
      <c r="I267" s="355" t="s">
        <v>565</v>
      </c>
      <c r="J267" s="355"/>
      <c r="K267" s="355"/>
      <c r="L267" s="355"/>
      <c r="M267" s="355"/>
      <c r="N267" s="355"/>
      <c r="O267" s="355"/>
      <c r="P267" s="355"/>
      <c r="Q267" s="355"/>
      <c r="R267" s="355"/>
      <c r="S267" s="367" t="s">
        <v>1475</v>
      </c>
      <c r="T267" s="355"/>
      <c r="U267" s="355"/>
      <c r="V267" s="355"/>
      <c r="W267" s="355"/>
      <c r="X267" s="355"/>
      <c r="Y267" s="355"/>
      <c r="Z267" s="355"/>
      <c r="AA267" s="355"/>
      <c r="AB267" s="355"/>
      <c r="AC267" s="355"/>
      <c r="AD267" s="355"/>
      <c r="AE267" s="355"/>
      <c r="AF267" s="355"/>
      <c r="AG267" s="355"/>
      <c r="AH267" s="355"/>
      <c r="AI267" s="355"/>
      <c r="AJ267" s="355"/>
      <c r="AK267" s="355"/>
      <c r="AL267" s="355"/>
      <c r="AM267" s="355"/>
    </row>
    <row r="268" spans="1:39" s="368" customFormat="1" ht="15.9" customHeight="1" x14ac:dyDescent="0.35">
      <c r="A268" s="366" t="s">
        <v>826</v>
      </c>
      <c r="B268" s="366" t="s">
        <v>1476</v>
      </c>
      <c r="C268" s="379" t="s">
        <v>1477</v>
      </c>
      <c r="D268" s="354"/>
      <c r="E268" s="355"/>
      <c r="F268" s="355"/>
      <c r="G268" s="355"/>
      <c r="H268" s="355"/>
      <c r="I268" s="355" t="s">
        <v>565</v>
      </c>
      <c r="J268" s="355"/>
      <c r="K268" s="355"/>
      <c r="L268" s="355"/>
      <c r="M268" s="355"/>
      <c r="N268" s="355"/>
      <c r="O268" s="355"/>
      <c r="P268" s="355"/>
      <c r="Q268" s="355"/>
      <c r="R268" s="355"/>
      <c r="S268" s="367" t="s">
        <v>1478</v>
      </c>
      <c r="T268" s="355"/>
      <c r="U268" s="355"/>
      <c r="V268" s="355"/>
      <c r="W268" s="355"/>
      <c r="X268" s="355"/>
      <c r="Y268" s="355"/>
      <c r="Z268" s="355"/>
      <c r="AA268" s="355"/>
      <c r="AB268" s="355"/>
      <c r="AC268" s="355"/>
      <c r="AD268" s="355"/>
      <c r="AE268" s="355"/>
      <c r="AF268" s="355"/>
      <c r="AG268" s="355"/>
      <c r="AH268" s="355"/>
      <c r="AI268" s="355"/>
      <c r="AJ268" s="355"/>
      <c r="AK268" s="355"/>
      <c r="AL268" s="355"/>
      <c r="AM268" s="355"/>
    </row>
    <row r="269" spans="1:39" s="368" customFormat="1" ht="15.9" customHeight="1" x14ac:dyDescent="0.35">
      <c r="A269" s="366" t="s">
        <v>826</v>
      </c>
      <c r="B269" s="366" t="s">
        <v>1479</v>
      </c>
      <c r="C269" s="379" t="s">
        <v>1480</v>
      </c>
      <c r="D269" s="354"/>
      <c r="E269" s="355"/>
      <c r="F269" s="355"/>
      <c r="G269" s="355"/>
      <c r="H269" s="355"/>
      <c r="I269" s="355" t="s">
        <v>565</v>
      </c>
      <c r="J269" s="355"/>
      <c r="K269" s="355"/>
      <c r="L269" s="355"/>
      <c r="M269" s="355"/>
      <c r="N269" s="355"/>
      <c r="O269" s="355"/>
      <c r="P269" s="355"/>
      <c r="Q269" s="355"/>
      <c r="R269" s="355"/>
      <c r="S269" s="367" t="s">
        <v>1481</v>
      </c>
      <c r="T269" s="355"/>
      <c r="U269" s="355"/>
      <c r="V269" s="355"/>
      <c r="W269" s="355"/>
      <c r="X269" s="355"/>
      <c r="Y269" s="355"/>
      <c r="Z269" s="355"/>
      <c r="AA269" s="355"/>
      <c r="AB269" s="355"/>
      <c r="AC269" s="355"/>
      <c r="AD269" s="355"/>
      <c r="AE269" s="355"/>
      <c r="AF269" s="355"/>
      <c r="AG269" s="355"/>
      <c r="AH269" s="355"/>
      <c r="AI269" s="355"/>
      <c r="AJ269" s="355"/>
      <c r="AK269" s="355"/>
      <c r="AL269" s="355"/>
      <c r="AM269" s="355"/>
    </row>
    <row r="270" spans="1:39" s="368" customFormat="1" ht="15.9" customHeight="1" x14ac:dyDescent="0.35">
      <c r="A270" s="366" t="s">
        <v>826</v>
      </c>
      <c r="B270" s="366" t="s">
        <v>1482</v>
      </c>
      <c r="C270" s="379" t="s">
        <v>1483</v>
      </c>
      <c r="D270" s="354"/>
      <c r="E270" s="355"/>
      <c r="F270" s="355"/>
      <c r="G270" s="355"/>
      <c r="H270" s="355"/>
      <c r="I270" s="355" t="s">
        <v>565</v>
      </c>
      <c r="J270" s="355"/>
      <c r="K270" s="355"/>
      <c r="L270" s="355"/>
      <c r="M270" s="355"/>
      <c r="N270" s="355"/>
      <c r="O270" s="355"/>
      <c r="P270" s="355"/>
      <c r="Q270" s="355"/>
      <c r="R270" s="355"/>
      <c r="S270" s="367" t="s">
        <v>1484</v>
      </c>
      <c r="T270" s="355"/>
      <c r="U270" s="355"/>
      <c r="V270" s="355"/>
      <c r="W270" s="355"/>
      <c r="X270" s="355"/>
      <c r="Y270" s="355"/>
      <c r="Z270" s="355"/>
      <c r="AA270" s="355"/>
      <c r="AB270" s="355"/>
      <c r="AC270" s="355"/>
      <c r="AD270" s="355"/>
      <c r="AE270" s="355"/>
      <c r="AF270" s="355"/>
      <c r="AG270" s="355"/>
      <c r="AH270" s="355"/>
      <c r="AI270" s="355"/>
      <c r="AJ270" s="355"/>
      <c r="AK270" s="355"/>
      <c r="AL270" s="355"/>
      <c r="AM270" s="355"/>
    </row>
    <row r="271" spans="1:39" s="368" customFormat="1" ht="15.9" customHeight="1" x14ac:dyDescent="0.35">
      <c r="A271" s="366" t="s">
        <v>826</v>
      </c>
      <c r="B271" s="366" t="s">
        <v>1485</v>
      </c>
      <c r="C271" s="379" t="s">
        <v>1486</v>
      </c>
      <c r="D271" s="354"/>
      <c r="E271" s="355"/>
      <c r="F271" s="355"/>
      <c r="G271" s="355"/>
      <c r="H271" s="355"/>
      <c r="I271" s="355" t="s">
        <v>565</v>
      </c>
      <c r="J271" s="355"/>
      <c r="K271" s="355"/>
      <c r="L271" s="355"/>
      <c r="M271" s="355"/>
      <c r="N271" s="355"/>
      <c r="O271" s="355"/>
      <c r="P271" s="355"/>
      <c r="Q271" s="355"/>
      <c r="R271" s="355"/>
      <c r="S271" s="367" t="s">
        <v>1487</v>
      </c>
      <c r="T271" s="355"/>
      <c r="U271" s="355"/>
      <c r="V271" s="355"/>
      <c r="W271" s="355"/>
      <c r="X271" s="355"/>
      <c r="Y271" s="355"/>
      <c r="Z271" s="355"/>
      <c r="AA271" s="355"/>
      <c r="AB271" s="355"/>
      <c r="AC271" s="355"/>
      <c r="AD271" s="355"/>
      <c r="AE271" s="355"/>
      <c r="AF271" s="355"/>
      <c r="AG271" s="355"/>
      <c r="AH271" s="355"/>
      <c r="AI271" s="355"/>
      <c r="AJ271" s="355"/>
      <c r="AK271" s="355"/>
      <c r="AL271" s="355"/>
      <c r="AM271" s="355"/>
    </row>
    <row r="272" spans="1:39" s="368" customFormat="1" ht="15.9" customHeight="1" x14ac:dyDescent="0.35">
      <c r="A272" s="366" t="s">
        <v>826</v>
      </c>
      <c r="B272" s="366" t="s">
        <v>1488</v>
      </c>
      <c r="C272" s="379" t="s">
        <v>1489</v>
      </c>
      <c r="D272" s="354"/>
      <c r="E272" s="355"/>
      <c r="F272" s="355"/>
      <c r="G272" s="355"/>
      <c r="H272" s="355"/>
      <c r="I272" s="355" t="s">
        <v>565</v>
      </c>
      <c r="J272" s="355"/>
      <c r="K272" s="355"/>
      <c r="L272" s="355"/>
      <c r="M272" s="355"/>
      <c r="N272" s="355"/>
      <c r="O272" s="355"/>
      <c r="P272" s="355"/>
      <c r="Q272" s="355"/>
      <c r="R272" s="355"/>
      <c r="S272" s="367" t="s">
        <v>1490</v>
      </c>
      <c r="T272" s="355"/>
      <c r="U272" s="355"/>
      <c r="V272" s="355"/>
      <c r="W272" s="355"/>
      <c r="X272" s="355"/>
      <c r="Y272" s="355"/>
      <c r="Z272" s="355"/>
      <c r="AA272" s="355"/>
      <c r="AB272" s="355"/>
      <c r="AC272" s="355"/>
      <c r="AD272" s="355"/>
      <c r="AE272" s="355"/>
      <c r="AF272" s="355"/>
      <c r="AG272" s="355"/>
      <c r="AH272" s="355"/>
      <c r="AI272" s="355"/>
      <c r="AJ272" s="355"/>
      <c r="AK272" s="355"/>
      <c r="AL272" s="355"/>
      <c r="AM272" s="355"/>
    </row>
    <row r="273" spans="1:39" s="368" customFormat="1" ht="15.9" customHeight="1" x14ac:dyDescent="0.35">
      <c r="A273" s="366" t="s">
        <v>826</v>
      </c>
      <c r="B273" s="366" t="s">
        <v>1491</v>
      </c>
      <c r="C273" s="379" t="s">
        <v>1492</v>
      </c>
      <c r="D273" s="354"/>
      <c r="E273" s="355"/>
      <c r="F273" s="355"/>
      <c r="G273" s="355"/>
      <c r="H273" s="355"/>
      <c r="I273" s="355" t="s">
        <v>565</v>
      </c>
      <c r="J273" s="355"/>
      <c r="K273" s="355"/>
      <c r="L273" s="355"/>
      <c r="M273" s="355"/>
      <c r="N273" s="355"/>
      <c r="O273" s="355"/>
      <c r="P273" s="355"/>
      <c r="Q273" s="355"/>
      <c r="R273" s="355"/>
      <c r="S273" s="367" t="s">
        <v>1493</v>
      </c>
      <c r="T273" s="355"/>
      <c r="U273" s="355"/>
      <c r="V273" s="355"/>
      <c r="W273" s="355"/>
      <c r="X273" s="355"/>
      <c r="Y273" s="355"/>
      <c r="Z273" s="355"/>
      <c r="AA273" s="355"/>
      <c r="AB273" s="355"/>
      <c r="AC273" s="355"/>
      <c r="AD273" s="355"/>
      <c r="AE273" s="355"/>
      <c r="AF273" s="355"/>
      <c r="AG273" s="355"/>
      <c r="AH273" s="355"/>
      <c r="AI273" s="355"/>
      <c r="AJ273" s="355"/>
      <c r="AK273" s="355"/>
      <c r="AL273" s="355"/>
      <c r="AM273" s="355"/>
    </row>
    <row r="274" spans="1:39" s="368" customFormat="1" ht="15.9" customHeight="1" x14ac:dyDescent="0.35">
      <c r="A274" s="366" t="s">
        <v>826</v>
      </c>
      <c r="B274" s="366" t="s">
        <v>1494</v>
      </c>
      <c r="C274" s="379" t="s">
        <v>1495</v>
      </c>
      <c r="D274" s="354"/>
      <c r="E274" s="355"/>
      <c r="F274" s="355"/>
      <c r="G274" s="355"/>
      <c r="H274" s="355"/>
      <c r="I274" s="355" t="s">
        <v>565</v>
      </c>
      <c r="J274" s="355"/>
      <c r="K274" s="355"/>
      <c r="L274" s="355"/>
      <c r="M274" s="355"/>
      <c r="N274" s="355"/>
      <c r="O274" s="355"/>
      <c r="P274" s="355"/>
      <c r="Q274" s="355"/>
      <c r="R274" s="355"/>
      <c r="S274" s="366" t="s">
        <v>1496</v>
      </c>
      <c r="T274" s="355"/>
      <c r="U274" s="355"/>
      <c r="V274" s="355"/>
      <c r="W274" s="355"/>
      <c r="X274" s="355"/>
      <c r="Y274" s="355"/>
      <c r="Z274" s="355"/>
      <c r="AA274" s="355"/>
      <c r="AB274" s="355"/>
      <c r="AC274" s="355"/>
      <c r="AD274" s="355"/>
      <c r="AE274" s="355"/>
      <c r="AF274" s="355"/>
      <c r="AG274" s="355"/>
      <c r="AH274" s="355"/>
      <c r="AI274" s="355"/>
      <c r="AJ274" s="355"/>
      <c r="AK274" s="355"/>
      <c r="AL274" s="355"/>
      <c r="AM274" s="355"/>
    </row>
    <row r="275" spans="1:39" s="368" customFormat="1" ht="15.9" customHeight="1" x14ac:dyDescent="0.35">
      <c r="A275" s="366" t="s">
        <v>826</v>
      </c>
      <c r="B275" s="366" t="s">
        <v>1497</v>
      </c>
      <c r="C275" s="379" t="s">
        <v>1498</v>
      </c>
      <c r="D275" s="354"/>
      <c r="E275" s="355"/>
      <c r="F275" s="355"/>
      <c r="G275" s="355"/>
      <c r="H275" s="355"/>
      <c r="I275" s="355" t="s">
        <v>565</v>
      </c>
      <c r="J275" s="355"/>
      <c r="K275" s="355"/>
      <c r="L275" s="355"/>
      <c r="M275" s="355"/>
      <c r="N275" s="355"/>
      <c r="O275" s="355"/>
      <c r="P275" s="355"/>
      <c r="Q275" s="355"/>
      <c r="R275" s="355"/>
      <c r="S275" s="366" t="s">
        <v>1499</v>
      </c>
      <c r="T275" s="355"/>
      <c r="U275" s="355"/>
      <c r="V275" s="355"/>
      <c r="W275" s="355"/>
      <c r="X275" s="355"/>
      <c r="Y275" s="355"/>
      <c r="Z275" s="355"/>
      <c r="AA275" s="355"/>
      <c r="AB275" s="355"/>
      <c r="AC275" s="355"/>
      <c r="AD275" s="355"/>
      <c r="AE275" s="355"/>
      <c r="AF275" s="355"/>
      <c r="AG275" s="355"/>
      <c r="AH275" s="355"/>
      <c r="AI275" s="355"/>
      <c r="AJ275" s="355"/>
      <c r="AK275" s="355"/>
      <c r="AL275" s="355"/>
      <c r="AM275" s="355"/>
    </row>
    <row r="276" spans="1:39" s="368" customFormat="1" ht="15.9" customHeight="1" x14ac:dyDescent="0.35">
      <c r="A276" s="366" t="s">
        <v>826</v>
      </c>
      <c r="B276" s="366" t="s">
        <v>1500</v>
      </c>
      <c r="C276" s="379" t="s">
        <v>1501</v>
      </c>
      <c r="D276" s="354"/>
      <c r="E276" s="355"/>
      <c r="F276" s="355"/>
      <c r="G276" s="355"/>
      <c r="H276" s="355"/>
      <c r="I276" s="355" t="s">
        <v>565</v>
      </c>
      <c r="J276" s="355"/>
      <c r="K276" s="355"/>
      <c r="L276" s="355"/>
      <c r="M276" s="355"/>
      <c r="N276" s="355"/>
      <c r="O276" s="355"/>
      <c r="P276" s="355"/>
      <c r="Q276" s="355"/>
      <c r="R276" s="355"/>
      <c r="S276" s="366" t="s">
        <v>1502</v>
      </c>
      <c r="T276" s="355"/>
      <c r="U276" s="355"/>
      <c r="V276" s="355"/>
      <c r="W276" s="355"/>
      <c r="X276" s="355"/>
      <c r="Y276" s="355"/>
      <c r="Z276" s="355"/>
      <c r="AA276" s="355"/>
      <c r="AB276" s="355"/>
      <c r="AC276" s="355"/>
      <c r="AD276" s="355"/>
      <c r="AE276" s="355"/>
      <c r="AF276" s="355"/>
      <c r="AG276" s="355"/>
      <c r="AH276" s="355"/>
      <c r="AI276" s="355"/>
      <c r="AJ276" s="355"/>
      <c r="AK276" s="355"/>
      <c r="AL276" s="355"/>
      <c r="AM276" s="355"/>
    </row>
    <row r="277" spans="1:39" s="368" customFormat="1" ht="15.9" customHeight="1" x14ac:dyDescent="0.35">
      <c r="A277" s="366" t="s">
        <v>826</v>
      </c>
      <c r="B277" s="366" t="s">
        <v>1503</v>
      </c>
      <c r="C277" s="379" t="s">
        <v>1492</v>
      </c>
      <c r="D277" s="380"/>
      <c r="E277" s="366"/>
      <c r="F277" s="366"/>
      <c r="G277" s="366"/>
      <c r="H277" s="366"/>
      <c r="I277" s="355" t="s">
        <v>565</v>
      </c>
      <c r="J277" s="366"/>
      <c r="K277" s="366"/>
      <c r="L277" s="366"/>
      <c r="M277" s="366"/>
      <c r="N277" s="366"/>
      <c r="O277" s="366"/>
      <c r="P277" s="366"/>
      <c r="Q277" s="366"/>
      <c r="R277" s="366"/>
      <c r="S277" s="366" t="s">
        <v>1504</v>
      </c>
      <c r="T277" s="366"/>
      <c r="U277" s="366"/>
      <c r="V277" s="366"/>
      <c r="W277" s="366"/>
      <c r="X277" s="366"/>
      <c r="Y277" s="366"/>
      <c r="Z277" s="366"/>
      <c r="AA277" s="366"/>
      <c r="AB277" s="366"/>
      <c r="AC277" s="366"/>
      <c r="AD277" s="366"/>
      <c r="AE277" s="366"/>
      <c r="AF277" s="366"/>
      <c r="AG277" s="366"/>
      <c r="AH277" s="366"/>
      <c r="AI277" s="366"/>
      <c r="AJ277" s="366"/>
      <c r="AK277" s="366"/>
      <c r="AL277" s="366"/>
      <c r="AM277" s="366"/>
    </row>
    <row r="278" spans="1:39" s="368" customFormat="1" ht="15.9" customHeight="1" x14ac:dyDescent="0.35">
      <c r="A278" s="366" t="s">
        <v>826</v>
      </c>
      <c r="B278" s="366" t="s">
        <v>1505</v>
      </c>
      <c r="C278" s="379" t="s">
        <v>1506</v>
      </c>
      <c r="D278" s="354"/>
      <c r="E278" s="355"/>
      <c r="F278" s="355"/>
      <c r="G278" s="355"/>
      <c r="H278" s="355"/>
      <c r="I278" s="355" t="s">
        <v>565</v>
      </c>
      <c r="J278" s="355"/>
      <c r="K278" s="355"/>
      <c r="L278" s="355"/>
      <c r="M278" s="355"/>
      <c r="N278" s="355"/>
      <c r="O278" s="355"/>
      <c r="P278" s="355"/>
      <c r="Q278" s="355"/>
      <c r="R278" s="355"/>
      <c r="S278" s="366" t="s">
        <v>1507</v>
      </c>
      <c r="T278" s="355"/>
      <c r="U278" s="355"/>
      <c r="V278" s="355"/>
      <c r="W278" s="355"/>
      <c r="X278" s="355"/>
      <c r="Y278" s="355"/>
      <c r="Z278" s="355"/>
      <c r="AA278" s="355"/>
      <c r="AB278" s="355"/>
      <c r="AC278" s="355"/>
      <c r="AD278" s="355"/>
      <c r="AE278" s="355"/>
      <c r="AF278" s="355"/>
      <c r="AG278" s="355"/>
      <c r="AH278" s="355"/>
      <c r="AI278" s="355"/>
      <c r="AJ278" s="355"/>
      <c r="AK278" s="355"/>
      <c r="AL278" s="355"/>
      <c r="AM278" s="355"/>
    </row>
    <row r="279" spans="1:39" s="368" customFormat="1" ht="15.9" customHeight="1" x14ac:dyDescent="0.35">
      <c r="A279" s="366" t="s">
        <v>826</v>
      </c>
      <c r="B279" s="366" t="s">
        <v>1508</v>
      </c>
      <c r="C279" s="379" t="s">
        <v>1509</v>
      </c>
      <c r="D279" s="354"/>
      <c r="E279" s="355"/>
      <c r="F279" s="355"/>
      <c r="G279" s="355"/>
      <c r="H279" s="355"/>
      <c r="I279" s="355" t="s">
        <v>565</v>
      </c>
      <c r="J279" s="355"/>
      <c r="K279" s="355"/>
      <c r="L279" s="355"/>
      <c r="M279" s="355"/>
      <c r="N279" s="355"/>
      <c r="O279" s="355"/>
      <c r="P279" s="355"/>
      <c r="Q279" s="355"/>
      <c r="R279" s="355"/>
      <c r="S279" s="367" t="s">
        <v>1510</v>
      </c>
      <c r="T279" s="355"/>
      <c r="U279" s="355"/>
      <c r="V279" s="355"/>
      <c r="W279" s="355"/>
      <c r="X279" s="355"/>
      <c r="Y279" s="355"/>
      <c r="Z279" s="355"/>
      <c r="AA279" s="355"/>
      <c r="AB279" s="355"/>
      <c r="AC279" s="355"/>
      <c r="AD279" s="355"/>
      <c r="AE279" s="355"/>
      <c r="AF279" s="355"/>
      <c r="AG279" s="355"/>
      <c r="AH279" s="355"/>
      <c r="AI279" s="355"/>
      <c r="AJ279" s="355"/>
      <c r="AK279" s="355"/>
      <c r="AL279" s="355"/>
      <c r="AM279" s="355"/>
    </row>
    <row r="280" spans="1:39" s="368" customFormat="1" ht="15.9" customHeight="1" x14ac:dyDescent="0.35">
      <c r="A280" s="366" t="s">
        <v>826</v>
      </c>
      <c r="B280" s="366" t="s">
        <v>1511</v>
      </c>
      <c r="C280" s="379" t="s">
        <v>1512</v>
      </c>
      <c r="D280" s="354"/>
      <c r="E280" s="355"/>
      <c r="F280" s="355"/>
      <c r="G280" s="355"/>
      <c r="H280" s="355"/>
      <c r="I280" s="355" t="s">
        <v>565</v>
      </c>
      <c r="J280" s="355"/>
      <c r="K280" s="355"/>
      <c r="L280" s="355"/>
      <c r="M280" s="355"/>
      <c r="N280" s="355"/>
      <c r="O280" s="355"/>
      <c r="P280" s="355"/>
      <c r="Q280" s="355"/>
      <c r="R280" s="355"/>
      <c r="S280" s="367" t="s">
        <v>1513</v>
      </c>
      <c r="T280" s="355"/>
      <c r="U280" s="355"/>
      <c r="V280" s="355"/>
      <c r="W280" s="355"/>
      <c r="X280" s="355"/>
      <c r="Y280" s="355"/>
      <c r="Z280" s="355"/>
      <c r="AA280" s="355"/>
      <c r="AB280" s="355"/>
      <c r="AC280" s="355"/>
      <c r="AD280" s="355"/>
      <c r="AE280" s="355"/>
      <c r="AF280" s="355"/>
      <c r="AG280" s="355"/>
      <c r="AH280" s="355"/>
      <c r="AI280" s="355"/>
      <c r="AJ280" s="355"/>
      <c r="AK280" s="355"/>
      <c r="AL280" s="355"/>
      <c r="AM280" s="355"/>
    </row>
    <row r="281" spans="1:39" s="368" customFormat="1" ht="15.9" customHeight="1" x14ac:dyDescent="0.35">
      <c r="A281" s="366" t="s">
        <v>826</v>
      </c>
      <c r="B281" s="366" t="s">
        <v>1514</v>
      </c>
      <c r="C281" s="379" t="s">
        <v>1515</v>
      </c>
      <c r="D281" s="354"/>
      <c r="E281" s="355"/>
      <c r="F281" s="355"/>
      <c r="G281" s="355"/>
      <c r="H281" s="355"/>
      <c r="I281" s="355" t="s">
        <v>565</v>
      </c>
      <c r="J281" s="355"/>
      <c r="K281" s="355"/>
      <c r="L281" s="355"/>
      <c r="M281" s="355"/>
      <c r="N281" s="355"/>
      <c r="O281" s="355"/>
      <c r="P281" s="355"/>
      <c r="Q281" s="355"/>
      <c r="R281" s="355"/>
      <c r="S281" s="367" t="s">
        <v>1516</v>
      </c>
      <c r="T281" s="355"/>
      <c r="U281" s="355"/>
      <c r="V281" s="355"/>
      <c r="W281" s="355"/>
      <c r="X281" s="355"/>
      <c r="Y281" s="355"/>
      <c r="Z281" s="355"/>
      <c r="AA281" s="355"/>
      <c r="AB281" s="355"/>
      <c r="AC281" s="355"/>
      <c r="AD281" s="355"/>
      <c r="AE281" s="355"/>
      <c r="AF281" s="355"/>
      <c r="AG281" s="355"/>
      <c r="AH281" s="355"/>
      <c r="AI281" s="355"/>
      <c r="AJ281" s="355"/>
      <c r="AK281" s="355"/>
      <c r="AL281" s="355"/>
      <c r="AM281" s="355"/>
    </row>
    <row r="282" spans="1:39" s="368" customFormat="1" ht="15.9" customHeight="1" x14ac:dyDescent="0.35">
      <c r="A282" s="366" t="s">
        <v>826</v>
      </c>
      <c r="B282" s="366" t="s">
        <v>1517</v>
      </c>
      <c r="C282" s="379" t="s">
        <v>1518</v>
      </c>
      <c r="D282" s="354"/>
      <c r="E282" s="355"/>
      <c r="F282" s="355"/>
      <c r="G282" s="355"/>
      <c r="H282" s="355"/>
      <c r="I282" s="355" t="s">
        <v>565</v>
      </c>
      <c r="J282" s="355"/>
      <c r="K282" s="355"/>
      <c r="L282" s="355"/>
      <c r="M282" s="355"/>
      <c r="N282" s="355"/>
      <c r="O282" s="355"/>
      <c r="P282" s="355"/>
      <c r="Q282" s="355"/>
      <c r="R282" s="355"/>
      <c r="S282" s="366" t="s">
        <v>1519</v>
      </c>
      <c r="T282" s="355"/>
      <c r="U282" s="355"/>
      <c r="V282" s="355"/>
      <c r="W282" s="355"/>
      <c r="X282" s="355"/>
      <c r="Y282" s="355"/>
      <c r="Z282" s="355"/>
      <c r="AA282" s="355"/>
      <c r="AB282" s="355"/>
      <c r="AC282" s="355"/>
      <c r="AD282" s="355"/>
      <c r="AE282" s="355"/>
      <c r="AF282" s="355"/>
      <c r="AG282" s="355"/>
      <c r="AH282" s="355"/>
      <c r="AI282" s="355"/>
      <c r="AJ282" s="355"/>
      <c r="AK282" s="355"/>
      <c r="AL282" s="355"/>
      <c r="AM282" s="355"/>
    </row>
    <row r="283" spans="1:39" s="368" customFormat="1" ht="15.9" customHeight="1" x14ac:dyDescent="0.35">
      <c r="A283" s="366" t="s">
        <v>826</v>
      </c>
      <c r="B283" s="366" t="s">
        <v>1520</v>
      </c>
      <c r="C283" s="379" t="s">
        <v>1521</v>
      </c>
      <c r="D283" s="354"/>
      <c r="E283" s="355"/>
      <c r="F283" s="355"/>
      <c r="G283" s="355"/>
      <c r="H283" s="355"/>
      <c r="I283" s="355" t="s">
        <v>565</v>
      </c>
      <c r="J283" s="355"/>
      <c r="K283" s="355"/>
      <c r="L283" s="355"/>
      <c r="M283" s="355"/>
      <c r="N283" s="355"/>
      <c r="O283" s="355"/>
      <c r="P283" s="355"/>
      <c r="Q283" s="355"/>
      <c r="R283" s="355"/>
      <c r="S283" s="366" t="s">
        <v>1522</v>
      </c>
      <c r="T283" s="355"/>
      <c r="U283" s="355"/>
      <c r="V283" s="355"/>
      <c r="W283" s="355"/>
      <c r="X283" s="355"/>
      <c r="Y283" s="355"/>
      <c r="Z283" s="355"/>
      <c r="AA283" s="355"/>
      <c r="AB283" s="355"/>
      <c r="AC283" s="355"/>
      <c r="AD283" s="355"/>
      <c r="AE283" s="355"/>
      <c r="AF283" s="355"/>
      <c r="AG283" s="355"/>
      <c r="AH283" s="355"/>
      <c r="AI283" s="355"/>
      <c r="AJ283" s="355"/>
      <c r="AK283" s="355"/>
      <c r="AL283" s="355"/>
      <c r="AM283" s="355"/>
    </row>
    <row r="284" spans="1:39" s="368" customFormat="1" ht="15.9" customHeight="1" x14ac:dyDescent="0.35">
      <c r="A284" s="366" t="s">
        <v>826</v>
      </c>
      <c r="B284" s="366" t="s">
        <v>1523</v>
      </c>
      <c r="C284" s="379" t="s">
        <v>1524</v>
      </c>
      <c r="D284" s="354"/>
      <c r="E284" s="355"/>
      <c r="F284" s="355"/>
      <c r="G284" s="355"/>
      <c r="H284" s="355"/>
      <c r="I284" s="355" t="s">
        <v>565</v>
      </c>
      <c r="J284" s="355"/>
      <c r="K284" s="355"/>
      <c r="L284" s="355"/>
      <c r="M284" s="355"/>
      <c r="N284" s="355"/>
      <c r="O284" s="355"/>
      <c r="P284" s="355"/>
      <c r="Q284" s="355"/>
      <c r="R284" s="355"/>
      <c r="S284" s="366" t="s">
        <v>1525</v>
      </c>
      <c r="T284" s="355"/>
      <c r="U284" s="355"/>
      <c r="V284" s="355"/>
      <c r="W284" s="355"/>
      <c r="X284" s="355"/>
      <c r="Y284" s="355"/>
      <c r="Z284" s="355"/>
      <c r="AA284" s="355"/>
      <c r="AB284" s="355"/>
      <c r="AC284" s="355"/>
      <c r="AD284" s="355"/>
      <c r="AE284" s="355"/>
      <c r="AF284" s="355"/>
      <c r="AG284" s="355"/>
      <c r="AH284" s="355"/>
      <c r="AI284" s="355"/>
      <c r="AJ284" s="355"/>
      <c r="AK284" s="355"/>
      <c r="AL284" s="355"/>
      <c r="AM284" s="355"/>
    </row>
    <row r="285" spans="1:39" s="368" customFormat="1" ht="15.9" customHeight="1" x14ac:dyDescent="0.35">
      <c r="A285" s="366" t="s">
        <v>826</v>
      </c>
      <c r="B285" s="366" t="s">
        <v>1526</v>
      </c>
      <c r="C285" s="379" t="s">
        <v>1527</v>
      </c>
      <c r="D285" s="354"/>
      <c r="E285" s="355"/>
      <c r="F285" s="355"/>
      <c r="G285" s="355"/>
      <c r="H285" s="355"/>
      <c r="I285" s="355" t="s">
        <v>565</v>
      </c>
      <c r="J285" s="355"/>
      <c r="K285" s="355"/>
      <c r="L285" s="355"/>
      <c r="M285" s="355"/>
      <c r="N285" s="355"/>
      <c r="O285" s="355"/>
      <c r="P285" s="355"/>
      <c r="Q285" s="355"/>
      <c r="R285" s="355"/>
      <c r="S285" s="366" t="s">
        <v>1528</v>
      </c>
      <c r="T285" s="355"/>
      <c r="U285" s="355"/>
      <c r="V285" s="355"/>
      <c r="W285" s="355"/>
      <c r="X285" s="355"/>
      <c r="Y285" s="355"/>
      <c r="Z285" s="355"/>
      <c r="AA285" s="355"/>
      <c r="AB285" s="355"/>
      <c r="AC285" s="355"/>
      <c r="AD285" s="355"/>
      <c r="AE285" s="355"/>
      <c r="AF285" s="355"/>
      <c r="AG285" s="355"/>
      <c r="AH285" s="355"/>
      <c r="AI285" s="355"/>
      <c r="AJ285" s="355"/>
      <c r="AK285" s="355"/>
      <c r="AL285" s="355"/>
      <c r="AM285" s="355"/>
    </row>
    <row r="286" spans="1:39" s="368" customFormat="1" ht="15.9" customHeight="1" x14ac:dyDescent="0.35">
      <c r="A286" s="366" t="s">
        <v>826</v>
      </c>
      <c r="B286" s="366" t="s">
        <v>1529</v>
      </c>
      <c r="C286" s="379" t="s">
        <v>1515</v>
      </c>
      <c r="D286" s="380"/>
      <c r="E286" s="366"/>
      <c r="F286" s="366"/>
      <c r="G286" s="366"/>
      <c r="H286" s="366"/>
      <c r="I286" s="355" t="s">
        <v>565</v>
      </c>
      <c r="J286" s="366"/>
      <c r="K286" s="366"/>
      <c r="L286" s="366"/>
      <c r="M286" s="366"/>
      <c r="N286" s="366"/>
      <c r="O286" s="366"/>
      <c r="P286" s="366"/>
      <c r="Q286" s="366"/>
      <c r="R286" s="366"/>
      <c r="S286" s="366" t="s">
        <v>1530</v>
      </c>
      <c r="T286" s="366"/>
      <c r="U286" s="366"/>
      <c r="V286" s="366"/>
      <c r="W286" s="366"/>
      <c r="X286" s="366"/>
      <c r="Y286" s="366"/>
      <c r="Z286" s="366"/>
      <c r="AA286" s="366"/>
      <c r="AB286" s="366"/>
      <c r="AC286" s="366"/>
      <c r="AD286" s="366"/>
      <c r="AE286" s="366"/>
      <c r="AF286" s="366"/>
      <c r="AG286" s="366"/>
      <c r="AH286" s="366"/>
      <c r="AI286" s="366"/>
      <c r="AJ286" s="366"/>
      <c r="AK286" s="366"/>
      <c r="AL286" s="366"/>
      <c r="AM286" s="366"/>
    </row>
    <row r="287" spans="1:39" s="368" customFormat="1" ht="15.9" customHeight="1" x14ac:dyDescent="0.35">
      <c r="A287" s="366" t="s">
        <v>826</v>
      </c>
      <c r="B287" s="366" t="s">
        <v>1531</v>
      </c>
      <c r="C287" s="379" t="s">
        <v>1532</v>
      </c>
      <c r="D287" s="354"/>
      <c r="E287" s="355"/>
      <c r="F287" s="355"/>
      <c r="G287" s="355"/>
      <c r="H287" s="355"/>
      <c r="I287" s="355" t="s">
        <v>565</v>
      </c>
      <c r="J287" s="355"/>
      <c r="K287" s="355"/>
      <c r="L287" s="355"/>
      <c r="M287" s="355"/>
      <c r="N287" s="355"/>
      <c r="O287" s="355"/>
      <c r="P287" s="355"/>
      <c r="Q287" s="355"/>
      <c r="R287" s="355"/>
      <c r="S287" s="367" t="s">
        <v>1533</v>
      </c>
      <c r="T287" s="355"/>
      <c r="U287" s="355"/>
      <c r="V287" s="355"/>
      <c r="W287" s="355"/>
      <c r="X287" s="355"/>
      <c r="Y287" s="355"/>
      <c r="Z287" s="355"/>
      <c r="AA287" s="355"/>
      <c r="AB287" s="355"/>
      <c r="AC287" s="355"/>
      <c r="AD287" s="355"/>
      <c r="AE287" s="355"/>
      <c r="AF287" s="355"/>
      <c r="AG287" s="355"/>
      <c r="AH287" s="355"/>
      <c r="AI287" s="355"/>
      <c r="AJ287" s="355"/>
      <c r="AK287" s="355"/>
      <c r="AL287" s="355"/>
      <c r="AM287" s="355"/>
    </row>
    <row r="288" spans="1:39" s="368" customFormat="1" ht="15.9" customHeight="1" x14ac:dyDescent="0.35">
      <c r="A288" s="366" t="s">
        <v>826</v>
      </c>
      <c r="B288" s="366" t="s">
        <v>1534</v>
      </c>
      <c r="C288" s="379" t="s">
        <v>1535</v>
      </c>
      <c r="D288" s="354"/>
      <c r="E288" s="355"/>
      <c r="F288" s="355"/>
      <c r="G288" s="355"/>
      <c r="H288" s="355"/>
      <c r="I288" s="355" t="s">
        <v>565</v>
      </c>
      <c r="J288" s="355"/>
      <c r="K288" s="355"/>
      <c r="L288" s="355"/>
      <c r="M288" s="355"/>
      <c r="N288" s="355"/>
      <c r="O288" s="355"/>
      <c r="P288" s="355"/>
      <c r="Q288" s="355"/>
      <c r="R288" s="355"/>
      <c r="S288" s="367" t="s">
        <v>1536</v>
      </c>
      <c r="T288" s="355"/>
      <c r="U288" s="355"/>
      <c r="V288" s="355"/>
      <c r="W288" s="355"/>
      <c r="X288" s="355"/>
      <c r="Y288" s="355"/>
      <c r="Z288" s="355"/>
      <c r="AA288" s="355"/>
      <c r="AB288" s="355"/>
      <c r="AC288" s="355"/>
      <c r="AD288" s="355"/>
      <c r="AE288" s="355"/>
      <c r="AF288" s="355"/>
      <c r="AG288" s="355"/>
      <c r="AH288" s="355"/>
      <c r="AI288" s="355"/>
      <c r="AJ288" s="355"/>
      <c r="AK288" s="355"/>
      <c r="AL288" s="355"/>
      <c r="AM288" s="355"/>
    </row>
    <row r="289" spans="1:39" s="368" customFormat="1" ht="15.9" customHeight="1" x14ac:dyDescent="0.35">
      <c r="A289" s="366" t="s">
        <v>826</v>
      </c>
      <c r="B289" s="366" t="s">
        <v>1537</v>
      </c>
      <c r="C289" s="379" t="s">
        <v>1538</v>
      </c>
      <c r="D289" s="354"/>
      <c r="E289" s="355"/>
      <c r="F289" s="355"/>
      <c r="G289" s="355"/>
      <c r="H289" s="355"/>
      <c r="I289" s="355" t="s">
        <v>565</v>
      </c>
      <c r="J289" s="355"/>
      <c r="K289" s="355"/>
      <c r="L289" s="355"/>
      <c r="M289" s="355"/>
      <c r="N289" s="355"/>
      <c r="O289" s="355"/>
      <c r="P289" s="355"/>
      <c r="Q289" s="355"/>
      <c r="R289" s="355"/>
      <c r="S289" s="367" t="s">
        <v>1539</v>
      </c>
      <c r="T289" s="355"/>
      <c r="U289" s="355"/>
      <c r="V289" s="355"/>
      <c r="W289" s="355"/>
      <c r="X289" s="355"/>
      <c r="Y289" s="355"/>
      <c r="Z289" s="355"/>
      <c r="AA289" s="355"/>
      <c r="AB289" s="355"/>
      <c r="AC289" s="355"/>
      <c r="AD289" s="355"/>
      <c r="AE289" s="355"/>
      <c r="AF289" s="355"/>
      <c r="AG289" s="355"/>
      <c r="AH289" s="355"/>
      <c r="AI289" s="355"/>
      <c r="AJ289" s="355"/>
      <c r="AK289" s="355"/>
      <c r="AL289" s="355"/>
      <c r="AM289" s="355"/>
    </row>
    <row r="290" spans="1:39" s="368" customFormat="1" ht="15.9" customHeight="1" x14ac:dyDescent="0.35">
      <c r="A290" s="366" t="s">
        <v>826</v>
      </c>
      <c r="B290" s="366" t="s">
        <v>1540</v>
      </c>
      <c r="C290" s="379" t="s">
        <v>1541</v>
      </c>
      <c r="D290" s="354"/>
      <c r="E290" s="355"/>
      <c r="F290" s="355"/>
      <c r="G290" s="355"/>
      <c r="H290" s="355"/>
      <c r="I290" s="355" t="s">
        <v>565</v>
      </c>
      <c r="J290" s="355"/>
      <c r="K290" s="355"/>
      <c r="L290" s="355"/>
      <c r="M290" s="355"/>
      <c r="N290" s="355"/>
      <c r="O290" s="355"/>
      <c r="P290" s="355"/>
      <c r="Q290" s="355"/>
      <c r="R290" s="355"/>
      <c r="S290" s="367" t="s">
        <v>1542</v>
      </c>
      <c r="T290" s="355"/>
      <c r="U290" s="355"/>
      <c r="V290" s="355"/>
      <c r="W290" s="355"/>
      <c r="X290" s="355"/>
      <c r="Y290" s="355"/>
      <c r="Z290" s="355"/>
      <c r="AA290" s="355"/>
      <c r="AB290" s="355"/>
      <c r="AC290" s="355"/>
      <c r="AD290" s="355"/>
      <c r="AE290" s="355"/>
      <c r="AF290" s="355"/>
      <c r="AG290" s="355"/>
      <c r="AH290" s="355"/>
      <c r="AI290" s="355"/>
      <c r="AJ290" s="355"/>
      <c r="AK290" s="355"/>
      <c r="AL290" s="355"/>
      <c r="AM290" s="355"/>
    </row>
    <row r="291" spans="1:39" s="368" customFormat="1" ht="15.9" customHeight="1" x14ac:dyDescent="0.35">
      <c r="A291" s="366" t="s">
        <v>826</v>
      </c>
      <c r="B291" s="366" t="s">
        <v>1543</v>
      </c>
      <c r="C291" s="379" t="s">
        <v>1544</v>
      </c>
      <c r="D291" s="354"/>
      <c r="E291" s="355"/>
      <c r="F291" s="355"/>
      <c r="G291" s="355"/>
      <c r="H291" s="355"/>
      <c r="I291" s="355" t="s">
        <v>565</v>
      </c>
      <c r="J291" s="355"/>
      <c r="K291" s="355"/>
      <c r="L291" s="355"/>
      <c r="M291" s="355"/>
      <c r="N291" s="355"/>
      <c r="O291" s="355"/>
      <c r="P291" s="355"/>
      <c r="Q291" s="355"/>
      <c r="R291" s="355"/>
      <c r="S291" s="366" t="s">
        <v>1545</v>
      </c>
      <c r="T291" s="355"/>
      <c r="U291" s="355"/>
      <c r="V291" s="355"/>
      <c r="W291" s="355"/>
      <c r="X291" s="355"/>
      <c r="Y291" s="355"/>
      <c r="Z291" s="355"/>
      <c r="AA291" s="355"/>
      <c r="AB291" s="355"/>
      <c r="AC291" s="355"/>
      <c r="AD291" s="355"/>
      <c r="AE291" s="355"/>
      <c r="AF291" s="355"/>
      <c r="AG291" s="355"/>
      <c r="AH291" s="355"/>
      <c r="AI291" s="355"/>
      <c r="AJ291" s="355"/>
      <c r="AK291" s="355"/>
      <c r="AL291" s="355"/>
      <c r="AM291" s="355"/>
    </row>
    <row r="292" spans="1:39" s="368" customFormat="1" ht="15.9" customHeight="1" x14ac:dyDescent="0.35">
      <c r="A292" s="366" t="s">
        <v>826</v>
      </c>
      <c r="B292" s="366" t="s">
        <v>1546</v>
      </c>
      <c r="C292" s="379" t="s">
        <v>1547</v>
      </c>
      <c r="D292" s="354"/>
      <c r="E292" s="355"/>
      <c r="F292" s="355"/>
      <c r="G292" s="355"/>
      <c r="H292" s="355"/>
      <c r="I292" s="355" t="s">
        <v>565</v>
      </c>
      <c r="J292" s="355"/>
      <c r="K292" s="355"/>
      <c r="L292" s="355"/>
      <c r="M292" s="355"/>
      <c r="N292" s="355"/>
      <c r="O292" s="355"/>
      <c r="P292" s="355"/>
      <c r="Q292" s="355"/>
      <c r="R292" s="355"/>
      <c r="S292" s="366" t="s">
        <v>1548</v>
      </c>
      <c r="T292" s="355"/>
      <c r="U292" s="355"/>
      <c r="V292" s="355"/>
      <c r="W292" s="355"/>
      <c r="X292" s="355"/>
      <c r="Y292" s="355"/>
      <c r="Z292" s="355"/>
      <c r="AA292" s="355"/>
      <c r="AB292" s="355"/>
      <c r="AC292" s="355"/>
      <c r="AD292" s="355"/>
      <c r="AE292" s="355"/>
      <c r="AF292" s="355"/>
      <c r="AG292" s="355"/>
      <c r="AH292" s="355"/>
      <c r="AI292" s="355"/>
      <c r="AJ292" s="355"/>
      <c r="AK292" s="355"/>
      <c r="AL292" s="355"/>
      <c r="AM292" s="355"/>
    </row>
    <row r="293" spans="1:39" s="368" customFormat="1" ht="15.9" customHeight="1" x14ac:dyDescent="0.35">
      <c r="A293" s="366" t="s">
        <v>826</v>
      </c>
      <c r="B293" s="366" t="s">
        <v>1549</v>
      </c>
      <c r="C293" s="379" t="s">
        <v>1550</v>
      </c>
      <c r="D293" s="354"/>
      <c r="E293" s="355"/>
      <c r="F293" s="355"/>
      <c r="G293" s="355"/>
      <c r="H293" s="355"/>
      <c r="I293" s="355" t="s">
        <v>565</v>
      </c>
      <c r="J293" s="355"/>
      <c r="K293" s="355"/>
      <c r="L293" s="355"/>
      <c r="M293" s="355"/>
      <c r="N293" s="355"/>
      <c r="O293" s="355"/>
      <c r="P293" s="355"/>
      <c r="Q293" s="355"/>
      <c r="R293" s="355"/>
      <c r="S293" s="367" t="s">
        <v>1551</v>
      </c>
      <c r="T293" s="355"/>
      <c r="U293" s="355"/>
      <c r="V293" s="355"/>
      <c r="W293" s="355"/>
      <c r="X293" s="355"/>
      <c r="Y293" s="355"/>
      <c r="Z293" s="355"/>
      <c r="AA293" s="355"/>
      <c r="AB293" s="355"/>
      <c r="AC293" s="355"/>
      <c r="AD293" s="355"/>
      <c r="AE293" s="355"/>
      <c r="AF293" s="355"/>
      <c r="AG293" s="355"/>
      <c r="AH293" s="355"/>
      <c r="AI293" s="355"/>
      <c r="AJ293" s="355"/>
      <c r="AK293" s="355"/>
      <c r="AL293" s="355"/>
      <c r="AM293" s="355"/>
    </row>
    <row r="294" spans="1:39" s="368" customFormat="1" ht="15.9" customHeight="1" x14ac:dyDescent="0.35">
      <c r="A294" s="366" t="s">
        <v>826</v>
      </c>
      <c r="B294" s="366" t="s">
        <v>1552</v>
      </c>
      <c r="C294" s="379" t="s">
        <v>1553</v>
      </c>
      <c r="D294" s="354"/>
      <c r="E294" s="355"/>
      <c r="F294" s="355"/>
      <c r="G294" s="355"/>
      <c r="H294" s="355"/>
      <c r="I294" s="355" t="s">
        <v>565</v>
      </c>
      <c r="J294" s="355"/>
      <c r="K294" s="355"/>
      <c r="L294" s="355"/>
      <c r="M294" s="355"/>
      <c r="N294" s="355"/>
      <c r="O294" s="355"/>
      <c r="P294" s="355"/>
      <c r="Q294" s="355"/>
      <c r="R294" s="355"/>
      <c r="S294" s="367" t="s">
        <v>1554</v>
      </c>
      <c r="T294" s="355"/>
      <c r="U294" s="355"/>
      <c r="V294" s="355"/>
      <c r="W294" s="355"/>
      <c r="X294" s="355"/>
      <c r="Y294" s="355"/>
      <c r="Z294" s="355"/>
      <c r="AA294" s="355"/>
      <c r="AB294" s="355"/>
      <c r="AC294" s="355"/>
      <c r="AD294" s="355"/>
      <c r="AE294" s="355"/>
      <c r="AF294" s="355"/>
      <c r="AG294" s="355"/>
      <c r="AH294" s="355"/>
      <c r="AI294" s="355"/>
      <c r="AJ294" s="355"/>
      <c r="AK294" s="355"/>
      <c r="AL294" s="355"/>
      <c r="AM294" s="355"/>
    </row>
    <row r="295" spans="1:39" s="368" customFormat="1" ht="15.9" customHeight="1" x14ac:dyDescent="0.35">
      <c r="A295" s="366" t="s">
        <v>826</v>
      </c>
      <c r="B295" s="366" t="s">
        <v>1555</v>
      </c>
      <c r="C295" s="379" t="s">
        <v>1556</v>
      </c>
      <c r="D295" s="354"/>
      <c r="E295" s="355"/>
      <c r="F295" s="355"/>
      <c r="G295" s="355"/>
      <c r="H295" s="355"/>
      <c r="I295" s="355" t="s">
        <v>565</v>
      </c>
      <c r="J295" s="355"/>
      <c r="K295" s="355"/>
      <c r="L295" s="355"/>
      <c r="M295" s="355"/>
      <c r="N295" s="355"/>
      <c r="O295" s="355"/>
      <c r="P295" s="355"/>
      <c r="Q295" s="355"/>
      <c r="R295" s="355"/>
      <c r="S295" s="367" t="s">
        <v>1557</v>
      </c>
      <c r="T295" s="355"/>
      <c r="U295" s="355"/>
      <c r="V295" s="355"/>
      <c r="W295" s="355"/>
      <c r="X295" s="355"/>
      <c r="Y295" s="355"/>
      <c r="Z295" s="355"/>
      <c r="AA295" s="355"/>
      <c r="AB295" s="355"/>
      <c r="AC295" s="355"/>
      <c r="AD295" s="355"/>
      <c r="AE295" s="355"/>
      <c r="AF295" s="355"/>
      <c r="AG295" s="355"/>
      <c r="AH295" s="355"/>
      <c r="AI295" s="355"/>
      <c r="AJ295" s="355"/>
      <c r="AK295" s="355"/>
      <c r="AL295" s="355"/>
      <c r="AM295" s="355"/>
    </row>
    <row r="296" spans="1:39" s="368" customFormat="1" ht="15.9" customHeight="1" x14ac:dyDescent="0.35">
      <c r="A296" s="366" t="s">
        <v>826</v>
      </c>
      <c r="B296" s="366" t="s">
        <v>1558</v>
      </c>
      <c r="C296" s="379" t="s">
        <v>1559</v>
      </c>
      <c r="D296" s="354"/>
      <c r="E296" s="355"/>
      <c r="F296" s="355"/>
      <c r="G296" s="355"/>
      <c r="H296" s="355"/>
      <c r="I296" s="355" t="s">
        <v>565</v>
      </c>
      <c r="J296" s="355"/>
      <c r="K296" s="355"/>
      <c r="L296" s="355"/>
      <c r="M296" s="355"/>
      <c r="N296" s="355"/>
      <c r="O296" s="355"/>
      <c r="P296" s="355"/>
      <c r="Q296" s="355"/>
      <c r="R296" s="355"/>
      <c r="S296" s="366" t="s">
        <v>1560</v>
      </c>
      <c r="T296" s="355"/>
      <c r="U296" s="355"/>
      <c r="V296" s="355"/>
      <c r="W296" s="355"/>
      <c r="X296" s="355"/>
      <c r="Y296" s="355"/>
      <c r="Z296" s="355"/>
      <c r="AA296" s="355"/>
      <c r="AB296" s="355"/>
      <c r="AC296" s="355"/>
      <c r="AD296" s="355"/>
      <c r="AE296" s="355"/>
      <c r="AF296" s="355"/>
      <c r="AG296" s="355"/>
      <c r="AH296" s="355"/>
      <c r="AI296" s="355"/>
      <c r="AJ296" s="355"/>
      <c r="AK296" s="355"/>
      <c r="AL296" s="355"/>
      <c r="AM296" s="355"/>
    </row>
    <row r="297" spans="1:39" s="368" customFormat="1" ht="15.9" customHeight="1" x14ac:dyDescent="0.35">
      <c r="A297" s="366" t="s">
        <v>826</v>
      </c>
      <c r="B297" s="366" t="s">
        <v>1561</v>
      </c>
      <c r="C297" s="379" t="s">
        <v>1562</v>
      </c>
      <c r="D297" s="354"/>
      <c r="E297" s="355"/>
      <c r="F297" s="355"/>
      <c r="G297" s="355"/>
      <c r="H297" s="355"/>
      <c r="I297" s="355" t="s">
        <v>565</v>
      </c>
      <c r="J297" s="355"/>
      <c r="K297" s="355"/>
      <c r="L297" s="355"/>
      <c r="M297" s="355"/>
      <c r="N297" s="355"/>
      <c r="O297" s="355"/>
      <c r="P297" s="355"/>
      <c r="Q297" s="355"/>
      <c r="R297" s="355"/>
      <c r="S297" s="366" t="s">
        <v>1563</v>
      </c>
      <c r="T297" s="355"/>
      <c r="U297" s="355"/>
      <c r="V297" s="355"/>
      <c r="W297" s="355"/>
      <c r="X297" s="355"/>
      <c r="Y297" s="355"/>
      <c r="Z297" s="355"/>
      <c r="AA297" s="355"/>
      <c r="AB297" s="355"/>
      <c r="AC297" s="355"/>
      <c r="AD297" s="355"/>
      <c r="AE297" s="355"/>
      <c r="AF297" s="355"/>
      <c r="AG297" s="355"/>
      <c r="AH297" s="355"/>
      <c r="AI297" s="355"/>
      <c r="AJ297" s="355"/>
      <c r="AK297" s="355"/>
      <c r="AL297" s="355"/>
      <c r="AM297" s="355"/>
    </row>
    <row r="298" spans="1:39" s="368" customFormat="1" ht="15.9" customHeight="1" x14ac:dyDescent="0.35">
      <c r="A298" s="366" t="s">
        <v>826</v>
      </c>
      <c r="B298" s="366" t="s">
        <v>1564</v>
      </c>
      <c r="C298" s="379" t="s">
        <v>1565</v>
      </c>
      <c r="D298" s="380"/>
      <c r="E298" s="366"/>
      <c r="F298" s="366"/>
      <c r="G298" s="366"/>
      <c r="H298" s="366"/>
      <c r="I298" s="355" t="s">
        <v>565</v>
      </c>
      <c r="J298" s="366"/>
      <c r="K298" s="366"/>
      <c r="L298" s="366"/>
      <c r="M298" s="366"/>
      <c r="N298" s="366"/>
      <c r="O298" s="366"/>
      <c r="P298" s="366"/>
      <c r="Q298" s="366"/>
      <c r="R298" s="366"/>
      <c r="S298" s="366" t="s">
        <v>1566</v>
      </c>
      <c r="T298" s="366"/>
      <c r="U298" s="366"/>
      <c r="V298" s="366"/>
      <c r="W298" s="366"/>
      <c r="X298" s="366"/>
      <c r="Y298" s="366"/>
      <c r="Z298" s="366"/>
      <c r="AA298" s="366"/>
      <c r="AB298" s="366"/>
      <c r="AC298" s="366"/>
      <c r="AD298" s="366"/>
      <c r="AE298" s="366"/>
      <c r="AF298" s="366"/>
      <c r="AG298" s="366"/>
      <c r="AH298" s="366"/>
      <c r="AI298" s="366"/>
      <c r="AJ298" s="366"/>
      <c r="AK298" s="366"/>
      <c r="AL298" s="366"/>
      <c r="AM298" s="366"/>
    </row>
    <row r="299" spans="1:39" ht="15.9" customHeight="1" x14ac:dyDescent="0.35">
      <c r="A299" s="336" t="s">
        <v>708</v>
      </c>
      <c r="B299" s="336" t="s">
        <v>823</v>
      </c>
      <c r="C299" s="335"/>
      <c r="D299" s="337"/>
      <c r="E299" s="335"/>
      <c r="F299" s="335"/>
      <c r="G299" s="335"/>
      <c r="H299" s="335"/>
      <c r="I299" s="335"/>
      <c r="J299" s="335"/>
      <c r="K299" s="335"/>
      <c r="L299" s="335"/>
      <c r="M299" s="335"/>
      <c r="N299" s="335"/>
      <c r="O299" s="335"/>
      <c r="P299" s="335"/>
      <c r="Q299" s="335"/>
      <c r="R299" s="335"/>
      <c r="S299" s="338"/>
      <c r="T299" s="335"/>
      <c r="U299" s="335"/>
      <c r="V299" s="335"/>
      <c r="W299" s="335"/>
      <c r="X299" s="335"/>
      <c r="Y299" s="335"/>
      <c r="Z299" s="335"/>
      <c r="AA299" s="335"/>
      <c r="AB299" s="335"/>
      <c r="AC299" s="335"/>
      <c r="AD299" s="335"/>
      <c r="AE299" s="335"/>
      <c r="AF299" s="335"/>
      <c r="AG299" s="335"/>
      <c r="AH299" s="335"/>
      <c r="AI299" s="335"/>
      <c r="AJ299" s="335"/>
      <c r="AK299" s="335"/>
      <c r="AL299" s="335"/>
      <c r="AM299" s="335"/>
    </row>
    <row r="300" spans="1:39" ht="15.9" customHeight="1" x14ac:dyDescent="0.35">
      <c r="A300" s="381" t="s">
        <v>642</v>
      </c>
      <c r="B300" s="381" t="s">
        <v>1567</v>
      </c>
      <c r="C300" s="382" t="s">
        <v>1568</v>
      </c>
      <c r="D300" s="383"/>
      <c r="E300" s="382"/>
      <c r="F300" s="382"/>
      <c r="G300" s="382"/>
      <c r="H300" s="382"/>
      <c r="I300" s="382"/>
      <c r="J300" s="382"/>
      <c r="K300" s="382"/>
      <c r="L300" s="382"/>
      <c r="M300" s="382" t="s">
        <v>1569</v>
      </c>
      <c r="N300" s="382"/>
      <c r="O300" s="382"/>
      <c r="P300" s="382"/>
      <c r="Q300" s="382"/>
      <c r="R300" s="382"/>
      <c r="S300" s="384"/>
      <c r="T300" s="382"/>
      <c r="U300" s="382"/>
      <c r="V300" s="382"/>
      <c r="W300" s="382"/>
      <c r="X300" s="382"/>
      <c r="Y300" s="382"/>
      <c r="Z300" s="382"/>
      <c r="AA300" s="382"/>
      <c r="AB300" s="382"/>
      <c r="AC300" s="382"/>
      <c r="AD300" s="382"/>
      <c r="AE300" s="382"/>
      <c r="AF300" s="382"/>
      <c r="AG300" s="382"/>
      <c r="AH300" s="382"/>
      <c r="AI300" s="382"/>
      <c r="AJ300" s="382"/>
      <c r="AK300" s="382"/>
      <c r="AL300" s="382"/>
      <c r="AM300" s="382"/>
    </row>
    <row r="301" spans="1:39" ht="15.9" customHeight="1" x14ac:dyDescent="0.35">
      <c r="A301" s="385" t="s">
        <v>768</v>
      </c>
      <c r="B301" s="385" t="s">
        <v>1570</v>
      </c>
      <c r="C301" s="386" t="s">
        <v>1571</v>
      </c>
      <c r="D301" s="387" t="s">
        <v>1572</v>
      </c>
      <c r="E301" s="386" t="s">
        <v>1573</v>
      </c>
      <c r="F301" s="386"/>
      <c r="G301" s="386"/>
      <c r="H301" s="386"/>
      <c r="I301" s="386"/>
      <c r="J301" s="386"/>
      <c r="K301" s="386"/>
      <c r="L301" s="386"/>
      <c r="M301" s="386"/>
      <c r="N301" s="386"/>
      <c r="O301" s="386"/>
      <c r="P301" s="386"/>
      <c r="Q301" s="386"/>
      <c r="R301" s="386"/>
      <c r="S301" s="388"/>
      <c r="T301" s="386"/>
      <c r="U301" s="386"/>
      <c r="V301" s="386"/>
      <c r="W301" s="386"/>
      <c r="X301" s="386"/>
      <c r="Y301" s="386"/>
      <c r="Z301" s="386"/>
      <c r="AA301" s="386"/>
      <c r="AB301" s="386"/>
      <c r="AC301" s="386"/>
      <c r="AD301" s="386"/>
      <c r="AE301" s="386"/>
      <c r="AF301" s="386"/>
      <c r="AG301" s="386"/>
      <c r="AH301" s="386"/>
      <c r="AI301" s="386"/>
      <c r="AJ301" s="386"/>
      <c r="AK301" s="386"/>
      <c r="AL301" s="386"/>
      <c r="AM301" s="386"/>
    </row>
    <row r="302" spans="1:39" ht="15.9" customHeight="1" x14ac:dyDescent="0.35">
      <c r="A302" s="385" t="s">
        <v>1574</v>
      </c>
      <c r="B302" s="385" t="s">
        <v>1575</v>
      </c>
      <c r="C302" s="386" t="s">
        <v>1576</v>
      </c>
      <c r="D302" s="387" t="s">
        <v>1577</v>
      </c>
      <c r="E302" s="386" t="s">
        <v>1578</v>
      </c>
      <c r="F302" s="386" t="s">
        <v>1579</v>
      </c>
      <c r="G302" s="386" t="s">
        <v>1580</v>
      </c>
      <c r="H302" s="386" t="s">
        <v>1581</v>
      </c>
      <c r="I302" s="386" t="s">
        <v>565</v>
      </c>
      <c r="J302" s="386"/>
      <c r="K302" s="386"/>
      <c r="L302" s="386"/>
      <c r="M302" s="386"/>
      <c r="N302" s="386"/>
      <c r="O302" s="386"/>
      <c r="P302" s="386"/>
      <c r="Q302" s="386"/>
      <c r="R302" s="386"/>
      <c r="S302" s="388"/>
      <c r="T302" s="386"/>
      <c r="U302" s="386"/>
      <c r="V302" s="386"/>
      <c r="W302" s="386"/>
      <c r="X302" s="386"/>
      <c r="Y302" s="386"/>
      <c r="Z302" s="386"/>
      <c r="AA302" s="386"/>
      <c r="AB302" s="386"/>
      <c r="AC302" s="386"/>
      <c r="AD302" s="386"/>
      <c r="AE302" s="386"/>
      <c r="AF302" s="386"/>
      <c r="AG302" s="386"/>
      <c r="AH302" s="386"/>
      <c r="AI302" s="386"/>
      <c r="AJ302" s="386"/>
      <c r="AK302" s="386"/>
      <c r="AL302" s="386"/>
      <c r="AM302" s="386"/>
    </row>
    <row r="303" spans="1:39" ht="15.9" customHeight="1" x14ac:dyDescent="0.35">
      <c r="A303" s="389" t="s">
        <v>642</v>
      </c>
      <c r="B303" s="389" t="s">
        <v>1582</v>
      </c>
      <c r="C303" s="390" t="s">
        <v>1583</v>
      </c>
      <c r="D303" s="391" t="s">
        <v>1584</v>
      </c>
      <c r="E303" s="390" t="s">
        <v>1585</v>
      </c>
      <c r="F303" s="390" t="s">
        <v>1579</v>
      </c>
      <c r="G303" s="390" t="s">
        <v>1586</v>
      </c>
      <c r="H303" s="390" t="s">
        <v>1581</v>
      </c>
      <c r="I303" s="390"/>
      <c r="J303" s="390"/>
      <c r="K303" s="390"/>
      <c r="L303" s="390" t="s">
        <v>915</v>
      </c>
      <c r="M303" s="390" t="s">
        <v>1587</v>
      </c>
      <c r="N303" s="390"/>
      <c r="O303" s="390"/>
      <c r="P303" s="390"/>
      <c r="Q303" s="390"/>
      <c r="R303" s="390"/>
      <c r="S303" s="392"/>
      <c r="T303" s="390"/>
      <c r="U303" s="390"/>
      <c r="V303" s="390"/>
      <c r="W303" s="390"/>
      <c r="X303" s="390"/>
      <c r="Y303" s="390"/>
      <c r="Z303" s="390"/>
      <c r="AA303" s="390"/>
      <c r="AB303" s="390"/>
      <c r="AC303" s="390"/>
      <c r="AD303" s="390"/>
      <c r="AE303" s="390"/>
      <c r="AF303" s="390"/>
      <c r="AG303" s="390"/>
      <c r="AH303" s="390"/>
      <c r="AI303" s="390"/>
      <c r="AJ303" s="390"/>
      <c r="AK303" s="390"/>
      <c r="AL303" s="390"/>
      <c r="AM303" s="390"/>
    </row>
    <row r="304" spans="1:39" ht="15.9" customHeight="1" x14ac:dyDescent="0.35">
      <c r="A304" s="385" t="s">
        <v>735</v>
      </c>
      <c r="B304" s="385" t="s">
        <v>1588</v>
      </c>
      <c r="C304" s="386" t="s">
        <v>1589</v>
      </c>
      <c r="D304" s="387" t="s">
        <v>1590</v>
      </c>
      <c r="E304" s="386" t="s">
        <v>1591</v>
      </c>
      <c r="F304" s="387"/>
      <c r="G304" s="386"/>
      <c r="H304" s="386"/>
      <c r="I304" s="386" t="s">
        <v>565</v>
      </c>
      <c r="J304" s="386"/>
      <c r="K304" s="386"/>
      <c r="L304" s="386"/>
      <c r="M304" s="386"/>
      <c r="N304" s="386" t="s">
        <v>1592</v>
      </c>
      <c r="O304" s="386" t="s">
        <v>1593</v>
      </c>
      <c r="P304" s="386"/>
      <c r="Q304" s="386"/>
      <c r="R304" s="386"/>
      <c r="S304" s="388"/>
      <c r="T304" s="386"/>
      <c r="U304" s="386"/>
      <c r="V304" s="386"/>
      <c r="W304" s="386"/>
      <c r="X304" s="386"/>
      <c r="Y304" s="386"/>
      <c r="Z304" s="386"/>
      <c r="AA304" s="386"/>
      <c r="AB304" s="386"/>
      <c r="AC304" s="386"/>
      <c r="AD304" s="386"/>
      <c r="AE304" s="386"/>
      <c r="AF304" s="386"/>
      <c r="AG304" s="386"/>
      <c r="AH304" s="386"/>
      <c r="AI304" s="386"/>
      <c r="AJ304" s="386"/>
      <c r="AK304" s="386"/>
      <c r="AL304" s="386"/>
      <c r="AM304" s="386"/>
    </row>
    <row r="305" spans="1:39" ht="15.9" customHeight="1" x14ac:dyDescent="0.35">
      <c r="A305" s="385" t="s">
        <v>735</v>
      </c>
      <c r="B305" s="385" t="s">
        <v>1594</v>
      </c>
      <c r="C305" s="386" t="s">
        <v>1595</v>
      </c>
      <c r="D305" s="387" t="s">
        <v>1596</v>
      </c>
      <c r="E305" s="386" t="s">
        <v>1597</v>
      </c>
      <c r="F305" s="387"/>
      <c r="G305" s="386"/>
      <c r="H305" s="386"/>
      <c r="I305" s="386" t="s">
        <v>565</v>
      </c>
      <c r="J305" s="386"/>
      <c r="K305" s="386"/>
      <c r="L305" s="386"/>
      <c r="M305" s="386"/>
      <c r="N305" s="386" t="s">
        <v>1598</v>
      </c>
      <c r="O305" s="386" t="s">
        <v>1599</v>
      </c>
      <c r="P305" s="386"/>
      <c r="Q305" s="386"/>
      <c r="R305" s="386"/>
      <c r="S305" s="388"/>
      <c r="T305" s="386"/>
      <c r="U305" s="386"/>
      <c r="V305" s="386"/>
      <c r="W305" s="386"/>
      <c r="X305" s="386"/>
      <c r="Y305" s="386"/>
      <c r="Z305" s="386"/>
      <c r="AA305" s="386"/>
      <c r="AB305" s="386"/>
      <c r="AC305" s="386"/>
      <c r="AD305" s="386"/>
      <c r="AE305" s="386"/>
      <c r="AF305" s="386"/>
      <c r="AG305" s="386"/>
      <c r="AH305" s="386"/>
      <c r="AI305" s="386"/>
      <c r="AJ305" s="386"/>
      <c r="AK305" s="386"/>
      <c r="AL305" s="386"/>
      <c r="AM305" s="386"/>
    </row>
    <row r="306" spans="1:39" ht="15.9" customHeight="1" x14ac:dyDescent="0.35">
      <c r="A306" s="385" t="s">
        <v>735</v>
      </c>
      <c r="B306" s="385" t="s">
        <v>1600</v>
      </c>
      <c r="C306" s="386" t="s">
        <v>1601</v>
      </c>
      <c r="D306" s="387" t="s">
        <v>1602</v>
      </c>
      <c r="E306" s="386" t="s">
        <v>1603</v>
      </c>
      <c r="F306" s="387"/>
      <c r="G306" s="386"/>
      <c r="H306" s="386"/>
      <c r="I306" s="386" t="s">
        <v>565</v>
      </c>
      <c r="J306" s="386"/>
      <c r="K306" s="386"/>
      <c r="L306" s="386"/>
      <c r="M306" s="386"/>
      <c r="N306" s="386" t="s">
        <v>1592</v>
      </c>
      <c r="O306" s="386" t="s">
        <v>1593</v>
      </c>
      <c r="P306" s="386"/>
      <c r="Q306" s="386"/>
      <c r="R306" s="386"/>
      <c r="S306" s="388"/>
      <c r="T306" s="386"/>
      <c r="U306" s="386"/>
      <c r="V306" s="386"/>
      <c r="W306" s="386"/>
      <c r="X306" s="386"/>
      <c r="Y306" s="386"/>
      <c r="Z306" s="386"/>
      <c r="AA306" s="386"/>
      <c r="AB306" s="386"/>
      <c r="AC306" s="386"/>
      <c r="AD306" s="386"/>
      <c r="AE306" s="386"/>
      <c r="AF306" s="386"/>
      <c r="AG306" s="386"/>
      <c r="AH306" s="386"/>
      <c r="AI306" s="386"/>
      <c r="AJ306" s="386"/>
      <c r="AK306" s="386"/>
      <c r="AL306" s="386"/>
      <c r="AM306" s="386"/>
    </row>
    <row r="307" spans="1:39" ht="15.9" customHeight="1" x14ac:dyDescent="0.35">
      <c r="A307" s="385" t="s">
        <v>735</v>
      </c>
      <c r="B307" s="385" t="s">
        <v>1604</v>
      </c>
      <c r="C307" s="386" t="s">
        <v>1605</v>
      </c>
      <c r="D307" s="387" t="s">
        <v>1606</v>
      </c>
      <c r="E307" s="386" t="s">
        <v>1607</v>
      </c>
      <c r="F307" s="387"/>
      <c r="G307" s="386"/>
      <c r="H307" s="386"/>
      <c r="I307" s="386" t="s">
        <v>565</v>
      </c>
      <c r="J307" s="386"/>
      <c r="K307" s="386"/>
      <c r="L307" s="386"/>
      <c r="M307" s="386"/>
      <c r="N307" s="386" t="s">
        <v>1598</v>
      </c>
      <c r="O307" s="386" t="s">
        <v>1599</v>
      </c>
      <c r="P307" s="386"/>
      <c r="Q307" s="386"/>
      <c r="R307" s="386"/>
      <c r="S307" s="388"/>
      <c r="T307" s="386"/>
      <c r="U307" s="386"/>
      <c r="V307" s="386"/>
      <c r="W307" s="386"/>
      <c r="X307" s="386"/>
      <c r="Y307" s="386"/>
      <c r="Z307" s="386"/>
      <c r="AA307" s="386"/>
      <c r="AB307" s="386"/>
      <c r="AC307" s="386"/>
      <c r="AD307" s="386"/>
      <c r="AE307" s="386"/>
      <c r="AF307" s="386"/>
      <c r="AG307" s="386"/>
      <c r="AH307" s="386"/>
      <c r="AI307" s="386"/>
      <c r="AJ307" s="386"/>
      <c r="AK307" s="386"/>
      <c r="AL307" s="386"/>
      <c r="AM307" s="386"/>
    </row>
    <row r="308" spans="1:39" ht="15.9" customHeight="1" x14ac:dyDescent="0.35">
      <c r="A308" s="385" t="s">
        <v>735</v>
      </c>
      <c r="B308" s="385" t="s">
        <v>1608</v>
      </c>
      <c r="C308" s="386" t="s">
        <v>1609</v>
      </c>
      <c r="D308" s="387" t="s">
        <v>1610</v>
      </c>
      <c r="E308" s="386" t="s">
        <v>1611</v>
      </c>
      <c r="F308" s="387"/>
      <c r="G308" s="386"/>
      <c r="H308" s="386"/>
      <c r="I308" s="386" t="s">
        <v>565</v>
      </c>
      <c r="J308" s="386"/>
      <c r="K308" s="386"/>
      <c r="L308" s="386"/>
      <c r="M308" s="386"/>
      <c r="N308" s="386" t="s">
        <v>1592</v>
      </c>
      <c r="O308" s="386" t="s">
        <v>1593</v>
      </c>
      <c r="P308" s="386"/>
      <c r="Q308" s="386"/>
      <c r="R308" s="386"/>
      <c r="S308" s="388"/>
      <c r="T308" s="386"/>
      <c r="U308" s="386"/>
      <c r="V308" s="386"/>
      <c r="W308" s="386"/>
      <c r="X308" s="386"/>
      <c r="Y308" s="386"/>
      <c r="Z308" s="386"/>
      <c r="AA308" s="386"/>
      <c r="AB308" s="386"/>
      <c r="AC308" s="386"/>
      <c r="AD308" s="386"/>
      <c r="AE308" s="386"/>
      <c r="AF308" s="386"/>
      <c r="AG308" s="386"/>
      <c r="AH308" s="386"/>
      <c r="AI308" s="386"/>
      <c r="AJ308" s="386"/>
      <c r="AK308" s="386"/>
      <c r="AL308" s="386"/>
      <c r="AM308" s="386"/>
    </row>
    <row r="309" spans="1:39" ht="15.9" customHeight="1" x14ac:dyDescent="0.35">
      <c r="A309" s="385" t="s">
        <v>735</v>
      </c>
      <c r="B309" s="385" t="s">
        <v>1612</v>
      </c>
      <c r="C309" s="386" t="s">
        <v>1613</v>
      </c>
      <c r="D309" s="387" t="s">
        <v>1614</v>
      </c>
      <c r="E309" s="386" t="s">
        <v>1615</v>
      </c>
      <c r="F309" s="387"/>
      <c r="G309" s="386"/>
      <c r="H309" s="386"/>
      <c r="I309" s="386" t="s">
        <v>565</v>
      </c>
      <c r="J309" s="386"/>
      <c r="K309" s="386"/>
      <c r="L309" s="386"/>
      <c r="M309" s="386"/>
      <c r="N309" s="386" t="s">
        <v>1598</v>
      </c>
      <c r="O309" s="386" t="s">
        <v>1599</v>
      </c>
      <c r="P309" s="386"/>
      <c r="Q309" s="386"/>
      <c r="R309" s="386"/>
      <c r="S309" s="388"/>
      <c r="T309" s="386"/>
      <c r="U309" s="386"/>
      <c r="V309" s="386"/>
      <c r="W309" s="386"/>
      <c r="X309" s="386"/>
      <c r="Y309" s="386"/>
      <c r="Z309" s="386"/>
      <c r="AA309" s="386"/>
      <c r="AB309" s="386"/>
      <c r="AC309" s="386"/>
      <c r="AD309" s="386"/>
      <c r="AE309" s="386"/>
      <c r="AF309" s="386"/>
      <c r="AG309" s="386"/>
      <c r="AH309" s="386"/>
      <c r="AI309" s="386"/>
      <c r="AJ309" s="386"/>
      <c r="AK309" s="386"/>
      <c r="AL309" s="386"/>
      <c r="AM309" s="386"/>
    </row>
    <row r="310" spans="1:39" ht="15.9" customHeight="1" x14ac:dyDescent="0.35">
      <c r="A310" s="385" t="s">
        <v>735</v>
      </c>
      <c r="B310" s="385" t="s">
        <v>1616</v>
      </c>
      <c r="C310" s="386" t="s">
        <v>1617</v>
      </c>
      <c r="D310" s="387" t="s">
        <v>1618</v>
      </c>
      <c r="E310" s="386" t="s">
        <v>1619</v>
      </c>
      <c r="F310" s="387"/>
      <c r="G310" s="386"/>
      <c r="H310" s="386"/>
      <c r="I310" s="386" t="s">
        <v>565</v>
      </c>
      <c r="J310" s="386"/>
      <c r="K310" s="386"/>
      <c r="L310" s="386"/>
      <c r="M310" s="386"/>
      <c r="N310" s="386" t="s">
        <v>1592</v>
      </c>
      <c r="O310" s="386" t="s">
        <v>1593</v>
      </c>
      <c r="P310" s="386"/>
      <c r="Q310" s="386"/>
      <c r="R310" s="386"/>
      <c r="S310" s="388"/>
      <c r="T310" s="386"/>
      <c r="U310" s="386"/>
      <c r="V310" s="386"/>
      <c r="W310" s="386"/>
      <c r="X310" s="386"/>
      <c r="Y310" s="386"/>
      <c r="Z310" s="386"/>
      <c r="AA310" s="386"/>
      <c r="AB310" s="386"/>
      <c r="AC310" s="386"/>
      <c r="AD310" s="386"/>
      <c r="AE310" s="386"/>
      <c r="AF310" s="386"/>
      <c r="AG310" s="386"/>
      <c r="AH310" s="386"/>
      <c r="AI310" s="386"/>
      <c r="AJ310" s="386"/>
      <c r="AK310" s="386"/>
      <c r="AL310" s="386"/>
      <c r="AM310" s="386"/>
    </row>
    <row r="311" spans="1:39" ht="15.9" customHeight="1" x14ac:dyDescent="0.35">
      <c r="A311" s="385" t="s">
        <v>735</v>
      </c>
      <c r="B311" s="385" t="s">
        <v>1620</v>
      </c>
      <c r="C311" s="386" t="s">
        <v>1621</v>
      </c>
      <c r="D311" s="387" t="s">
        <v>1622</v>
      </c>
      <c r="E311" s="386" t="s">
        <v>1623</v>
      </c>
      <c r="F311" s="387"/>
      <c r="G311" s="386"/>
      <c r="H311" s="386"/>
      <c r="I311" s="386" t="s">
        <v>565</v>
      </c>
      <c r="J311" s="386"/>
      <c r="K311" s="386"/>
      <c r="L311" s="386"/>
      <c r="M311" s="386"/>
      <c r="N311" s="386" t="s">
        <v>1598</v>
      </c>
      <c r="O311" s="386" t="s">
        <v>1599</v>
      </c>
      <c r="P311" s="386"/>
      <c r="Q311" s="386"/>
      <c r="R311" s="386"/>
      <c r="S311" s="388"/>
      <c r="T311" s="386"/>
      <c r="U311" s="386"/>
      <c r="V311" s="386"/>
      <c r="W311" s="386"/>
      <c r="X311" s="386"/>
      <c r="Y311" s="386"/>
      <c r="Z311" s="386"/>
      <c r="AA311" s="386"/>
      <c r="AB311" s="386"/>
      <c r="AC311" s="386"/>
      <c r="AD311" s="386"/>
      <c r="AE311" s="386"/>
      <c r="AF311" s="386"/>
      <c r="AG311" s="386"/>
      <c r="AH311" s="386"/>
      <c r="AI311" s="386"/>
      <c r="AJ311" s="386"/>
      <c r="AK311" s="386"/>
      <c r="AL311" s="386"/>
      <c r="AM311" s="386"/>
    </row>
    <row r="312" spans="1:39" ht="15.9" customHeight="1" x14ac:dyDescent="0.35">
      <c r="A312" s="385" t="s">
        <v>826</v>
      </c>
      <c r="B312" s="385" t="s">
        <v>1624</v>
      </c>
      <c r="C312" s="386" t="s">
        <v>1625</v>
      </c>
      <c r="D312" s="387"/>
      <c r="E312" s="386"/>
      <c r="F312" s="386"/>
      <c r="G312" s="386"/>
      <c r="H312" s="386"/>
      <c r="I312" s="386" t="s">
        <v>565</v>
      </c>
      <c r="J312" s="386"/>
      <c r="K312" s="386"/>
      <c r="L312" s="386"/>
      <c r="M312" s="386"/>
      <c r="N312" s="386"/>
      <c r="O312" s="386"/>
      <c r="P312" s="386"/>
      <c r="Q312" s="386"/>
      <c r="R312" s="386"/>
      <c r="S312" s="386" t="s">
        <v>1626</v>
      </c>
      <c r="T312" s="386"/>
      <c r="U312" s="386"/>
      <c r="V312" s="386"/>
      <c r="W312" s="386"/>
      <c r="X312" s="386"/>
      <c r="Y312" s="386"/>
      <c r="Z312" s="386"/>
      <c r="AA312" s="386"/>
      <c r="AB312" s="386"/>
      <c r="AC312" s="386"/>
      <c r="AD312" s="386"/>
      <c r="AE312" s="386"/>
      <c r="AF312" s="386"/>
      <c r="AG312" s="386"/>
      <c r="AH312" s="386"/>
      <c r="AI312" s="386"/>
      <c r="AJ312" s="386"/>
      <c r="AK312" s="386"/>
      <c r="AL312" s="386"/>
      <c r="AM312" s="386"/>
    </row>
    <row r="313" spans="1:39" ht="15.9" customHeight="1" x14ac:dyDescent="0.35">
      <c r="A313" s="389" t="s">
        <v>708</v>
      </c>
      <c r="B313" s="389" t="s">
        <v>1582</v>
      </c>
      <c r="C313" s="390"/>
      <c r="D313" s="391"/>
      <c r="E313" s="390"/>
      <c r="F313" s="390"/>
      <c r="G313" s="390"/>
      <c r="H313" s="390"/>
      <c r="I313" s="390"/>
      <c r="J313" s="390"/>
      <c r="K313" s="390"/>
      <c r="L313" s="390"/>
      <c r="M313" s="390"/>
      <c r="N313" s="390"/>
      <c r="O313" s="390"/>
      <c r="P313" s="390"/>
      <c r="Q313" s="390"/>
      <c r="R313" s="390"/>
      <c r="S313" s="392"/>
      <c r="T313" s="390"/>
      <c r="U313" s="390"/>
      <c r="V313" s="390"/>
      <c r="W313" s="390"/>
      <c r="X313" s="390"/>
      <c r="Y313" s="390"/>
      <c r="Z313" s="390"/>
      <c r="AA313" s="390"/>
      <c r="AB313" s="390"/>
      <c r="AC313" s="390"/>
      <c r="AD313" s="390"/>
      <c r="AE313" s="390"/>
      <c r="AF313" s="390"/>
      <c r="AG313" s="390"/>
      <c r="AH313" s="390"/>
      <c r="AI313" s="390"/>
      <c r="AJ313" s="390"/>
      <c r="AK313" s="390"/>
      <c r="AL313" s="390"/>
      <c r="AM313" s="390"/>
    </row>
    <row r="314" spans="1:39" ht="15.9" customHeight="1" x14ac:dyDescent="0.35">
      <c r="A314" s="385" t="s">
        <v>768</v>
      </c>
      <c r="B314" s="385" t="s">
        <v>1627</v>
      </c>
      <c r="C314" s="386" t="s">
        <v>1628</v>
      </c>
      <c r="D314" s="387" t="s">
        <v>1629</v>
      </c>
      <c r="E314" s="386" t="s">
        <v>1630</v>
      </c>
      <c r="F314" s="386"/>
      <c r="G314" s="386"/>
      <c r="H314" s="386"/>
      <c r="I314" s="386" t="s">
        <v>565</v>
      </c>
      <c r="J314" s="386"/>
      <c r="K314" s="386"/>
      <c r="L314" s="386"/>
      <c r="M314" s="386" t="s">
        <v>1631</v>
      </c>
      <c r="N314" s="386"/>
      <c r="O314" s="386"/>
      <c r="P314" s="386"/>
      <c r="Q314" s="386"/>
      <c r="R314" s="386"/>
      <c r="S314" s="388"/>
      <c r="T314" s="386"/>
      <c r="U314" s="386"/>
      <c r="V314" s="386"/>
      <c r="W314" s="386"/>
      <c r="X314" s="386"/>
      <c r="Y314" s="386"/>
      <c r="Z314" s="386"/>
      <c r="AA314" s="386"/>
      <c r="AB314" s="386"/>
      <c r="AC314" s="386"/>
      <c r="AD314" s="386"/>
      <c r="AE314" s="386"/>
      <c r="AF314" s="386"/>
      <c r="AG314" s="386"/>
      <c r="AH314" s="386"/>
      <c r="AI314" s="386"/>
      <c r="AJ314" s="386"/>
      <c r="AK314" s="386"/>
      <c r="AL314" s="386"/>
      <c r="AM314" s="386"/>
    </row>
    <row r="315" spans="1:39" ht="15.9" customHeight="1" x14ac:dyDescent="0.35">
      <c r="A315" s="385" t="s">
        <v>735</v>
      </c>
      <c r="B315" s="385" t="s">
        <v>1632</v>
      </c>
      <c r="C315" s="386" t="s">
        <v>1633</v>
      </c>
      <c r="D315" s="387" t="s">
        <v>1634</v>
      </c>
      <c r="E315" s="386" t="s">
        <v>1635</v>
      </c>
      <c r="F315" s="386" t="s">
        <v>1636</v>
      </c>
      <c r="G315" s="386" t="s">
        <v>1637</v>
      </c>
      <c r="H315" s="386" t="s">
        <v>1581</v>
      </c>
      <c r="I315" s="386" t="s">
        <v>565</v>
      </c>
      <c r="J315" s="386"/>
      <c r="K315" s="386"/>
      <c r="L315" s="386"/>
      <c r="M315" s="386" t="s">
        <v>1638</v>
      </c>
      <c r="N315" s="386" t="s">
        <v>1639</v>
      </c>
      <c r="O315" s="386" t="s">
        <v>1640</v>
      </c>
      <c r="P315" s="386" t="s">
        <v>1641</v>
      </c>
      <c r="Q315" s="386"/>
      <c r="R315" s="386"/>
      <c r="S315" s="388"/>
      <c r="T315" s="386"/>
      <c r="U315" s="386"/>
      <c r="V315" s="386"/>
      <c r="W315" s="386"/>
      <c r="X315" s="386"/>
      <c r="Y315" s="386"/>
      <c r="Z315" s="386"/>
      <c r="AA315" s="386"/>
      <c r="AB315" s="386"/>
      <c r="AC315" s="386"/>
      <c r="AD315" s="386"/>
      <c r="AE315" s="386"/>
      <c r="AF315" s="386"/>
      <c r="AG315" s="386"/>
      <c r="AH315" s="386"/>
      <c r="AI315" s="386"/>
      <c r="AJ315" s="386"/>
      <c r="AK315" s="386"/>
      <c r="AL315" s="386"/>
      <c r="AM315" s="386"/>
    </row>
    <row r="316" spans="1:39" ht="15.9" customHeight="1" x14ac:dyDescent="0.35">
      <c r="A316" s="385" t="s">
        <v>1642</v>
      </c>
      <c r="B316" s="385" t="s">
        <v>1643</v>
      </c>
      <c r="C316" s="386" t="s">
        <v>1644</v>
      </c>
      <c r="D316" s="387" t="s">
        <v>1645</v>
      </c>
      <c r="E316" s="386" t="s">
        <v>1646</v>
      </c>
      <c r="F316" s="386" t="s">
        <v>1647</v>
      </c>
      <c r="G316" s="386" t="s">
        <v>1182</v>
      </c>
      <c r="H316" s="386" t="s">
        <v>1183</v>
      </c>
      <c r="I316" s="386" t="s">
        <v>565</v>
      </c>
      <c r="J316" s="386"/>
      <c r="K316" s="386"/>
      <c r="L316" s="386"/>
      <c r="M316" s="386" t="s">
        <v>1648</v>
      </c>
      <c r="N316" s="386" t="s">
        <v>1649</v>
      </c>
      <c r="O316" s="386" t="s">
        <v>1650</v>
      </c>
      <c r="P316" s="386" t="s">
        <v>1651</v>
      </c>
      <c r="Q316" s="386" t="s">
        <v>1652</v>
      </c>
      <c r="R316" s="386"/>
      <c r="S316" s="388"/>
      <c r="T316" s="386"/>
      <c r="U316" s="386"/>
      <c r="V316" s="386"/>
      <c r="W316" s="386"/>
      <c r="X316" s="386"/>
      <c r="Y316" s="386"/>
      <c r="Z316" s="386"/>
      <c r="AA316" s="386"/>
      <c r="AB316" s="386"/>
      <c r="AC316" s="386"/>
      <c r="AD316" s="386"/>
      <c r="AE316" s="386"/>
      <c r="AF316" s="386"/>
      <c r="AG316" s="386"/>
      <c r="AH316" s="386"/>
      <c r="AI316" s="386"/>
      <c r="AJ316" s="386"/>
      <c r="AK316" s="386"/>
      <c r="AL316" s="386"/>
      <c r="AM316" s="386"/>
    </row>
    <row r="317" spans="1:39" ht="15.9" customHeight="1" x14ac:dyDescent="0.35">
      <c r="A317" s="385" t="s">
        <v>616</v>
      </c>
      <c r="B317" s="385" t="s">
        <v>1653</v>
      </c>
      <c r="C317" s="386" t="s">
        <v>1654</v>
      </c>
      <c r="D317" s="387" t="s">
        <v>806</v>
      </c>
      <c r="E317" s="386" t="s">
        <v>807</v>
      </c>
      <c r="F317" s="386"/>
      <c r="G317" s="386"/>
      <c r="H317" s="386"/>
      <c r="I317" s="386" t="s">
        <v>565</v>
      </c>
      <c r="J317" s="386"/>
      <c r="K317" s="386"/>
      <c r="L317" s="386"/>
      <c r="M317" s="386" t="s">
        <v>1655</v>
      </c>
      <c r="N317" s="386"/>
      <c r="O317" s="386"/>
      <c r="P317" s="386"/>
      <c r="Q317" s="386"/>
      <c r="R317" s="386"/>
      <c r="S317" s="388"/>
      <c r="T317" s="386"/>
      <c r="U317" s="386"/>
      <c r="V317" s="386"/>
      <c r="W317" s="386"/>
      <c r="X317" s="386"/>
      <c r="Y317" s="386"/>
      <c r="Z317" s="386"/>
      <c r="AA317" s="386"/>
      <c r="AB317" s="386"/>
      <c r="AC317" s="386"/>
      <c r="AD317" s="386"/>
      <c r="AE317" s="386"/>
      <c r="AF317" s="386"/>
      <c r="AG317" s="386"/>
      <c r="AH317" s="386"/>
      <c r="AI317" s="386"/>
      <c r="AJ317" s="386"/>
      <c r="AK317" s="386"/>
      <c r="AL317" s="386"/>
      <c r="AM317" s="386"/>
    </row>
    <row r="318" spans="1:39" ht="15.9" customHeight="1" x14ac:dyDescent="0.35">
      <c r="A318" s="385" t="s">
        <v>735</v>
      </c>
      <c r="B318" s="385" t="s">
        <v>1656</v>
      </c>
      <c r="C318" s="386" t="s">
        <v>1657</v>
      </c>
      <c r="D318" s="387" t="s">
        <v>1658</v>
      </c>
      <c r="E318" s="386" t="s">
        <v>1659</v>
      </c>
      <c r="F318" s="386" t="s">
        <v>1660</v>
      </c>
      <c r="G318" s="386" t="s">
        <v>1661</v>
      </c>
      <c r="H318" s="386" t="s">
        <v>1662</v>
      </c>
      <c r="I318" s="386" t="s">
        <v>565</v>
      </c>
      <c r="J318" s="386"/>
      <c r="K318" s="386"/>
      <c r="L318" s="386"/>
      <c r="M318" s="386" t="s">
        <v>1569</v>
      </c>
      <c r="N318" s="386" t="s">
        <v>1663</v>
      </c>
      <c r="O318" s="386" t="s">
        <v>1664</v>
      </c>
      <c r="P318" s="386" t="s">
        <v>1665</v>
      </c>
      <c r="Q318" s="386"/>
      <c r="R318" s="386"/>
      <c r="S318" s="388"/>
      <c r="T318" s="386"/>
      <c r="U318" s="386"/>
      <c r="V318" s="386"/>
      <c r="W318" s="386"/>
      <c r="X318" s="386"/>
      <c r="Y318" s="386"/>
      <c r="Z318" s="386"/>
      <c r="AA318" s="386"/>
      <c r="AB318" s="386"/>
      <c r="AC318" s="386"/>
      <c r="AD318" s="386"/>
      <c r="AE318" s="386"/>
      <c r="AF318" s="386"/>
      <c r="AG318" s="386"/>
      <c r="AH318" s="386"/>
      <c r="AI318" s="386"/>
      <c r="AJ318" s="386"/>
      <c r="AK318" s="386"/>
      <c r="AL318" s="386"/>
      <c r="AM318" s="386"/>
    </row>
    <row r="319" spans="1:39" ht="15.9" customHeight="1" x14ac:dyDescent="0.35">
      <c r="A319" s="385" t="s">
        <v>1666</v>
      </c>
      <c r="B319" s="385" t="s">
        <v>1667</v>
      </c>
      <c r="C319" s="386" t="s">
        <v>1668</v>
      </c>
      <c r="D319" s="387" t="s">
        <v>1669</v>
      </c>
      <c r="E319" s="386" t="s">
        <v>1670</v>
      </c>
      <c r="F319" s="386" t="s">
        <v>1671</v>
      </c>
      <c r="G319" s="386" t="s">
        <v>1672</v>
      </c>
      <c r="H319" s="386" t="s">
        <v>1673</v>
      </c>
      <c r="I319" s="386" t="s">
        <v>565</v>
      </c>
      <c r="J319" s="386"/>
      <c r="K319" s="386"/>
      <c r="L319" s="386"/>
      <c r="M319" s="386" t="s">
        <v>1569</v>
      </c>
      <c r="N319" s="386" t="s">
        <v>1674</v>
      </c>
      <c r="O319" s="386" t="s">
        <v>1675</v>
      </c>
      <c r="P319" s="386" t="s">
        <v>1651</v>
      </c>
      <c r="Q319" s="386" t="s">
        <v>1652</v>
      </c>
      <c r="R319" s="386"/>
      <c r="S319" s="388"/>
      <c r="T319" s="386"/>
      <c r="U319" s="386"/>
      <c r="V319" s="386"/>
      <c r="W319" s="386"/>
      <c r="X319" s="386"/>
      <c r="Y319" s="386"/>
      <c r="Z319" s="386"/>
      <c r="AA319" s="386"/>
      <c r="AB319" s="386"/>
      <c r="AC319" s="386"/>
      <c r="AD319" s="386"/>
      <c r="AE319" s="386"/>
      <c r="AF319" s="386"/>
      <c r="AG319" s="386"/>
      <c r="AH319" s="386"/>
      <c r="AI319" s="386"/>
      <c r="AJ319" s="386"/>
      <c r="AK319" s="386"/>
      <c r="AL319" s="386"/>
      <c r="AM319" s="386"/>
    </row>
    <row r="320" spans="1:39" ht="15.9" customHeight="1" x14ac:dyDescent="0.35">
      <c r="A320" s="385" t="s">
        <v>616</v>
      </c>
      <c r="B320" s="385" t="s">
        <v>1676</v>
      </c>
      <c r="C320" s="386" t="s">
        <v>1677</v>
      </c>
      <c r="D320" s="387" t="s">
        <v>806</v>
      </c>
      <c r="E320" s="386" t="s">
        <v>807</v>
      </c>
      <c r="F320" s="386"/>
      <c r="G320" s="386"/>
      <c r="H320" s="386"/>
      <c r="I320" s="386" t="s">
        <v>565</v>
      </c>
      <c r="J320" s="386"/>
      <c r="K320" s="386"/>
      <c r="L320" s="386"/>
      <c r="M320" s="386" t="s">
        <v>1678</v>
      </c>
      <c r="N320" s="386"/>
      <c r="O320" s="386"/>
      <c r="P320" s="386"/>
      <c r="Q320" s="386"/>
      <c r="R320" s="386"/>
      <c r="S320" s="388"/>
      <c r="T320" s="386"/>
      <c r="U320" s="386"/>
      <c r="V320" s="386"/>
      <c r="W320" s="386"/>
      <c r="X320" s="386"/>
      <c r="Y320" s="386"/>
      <c r="Z320" s="386"/>
      <c r="AA320" s="386"/>
      <c r="AB320" s="386"/>
      <c r="AC320" s="386"/>
      <c r="AD320" s="386"/>
      <c r="AE320" s="386"/>
      <c r="AF320" s="386"/>
      <c r="AG320" s="386"/>
      <c r="AH320" s="386"/>
      <c r="AI320" s="386"/>
      <c r="AJ320" s="386"/>
      <c r="AK320" s="386"/>
      <c r="AL320" s="386"/>
      <c r="AM320" s="386"/>
    </row>
    <row r="321" spans="1:39" ht="15.9" customHeight="1" x14ac:dyDescent="0.35">
      <c r="A321" s="385" t="s">
        <v>735</v>
      </c>
      <c r="B321" s="385" t="s">
        <v>1679</v>
      </c>
      <c r="C321" s="386" t="s">
        <v>1680</v>
      </c>
      <c r="D321" s="387" t="s">
        <v>1681</v>
      </c>
      <c r="E321" s="386" t="s">
        <v>1682</v>
      </c>
      <c r="F321" s="386" t="s">
        <v>1683</v>
      </c>
      <c r="G321" s="386" t="s">
        <v>1684</v>
      </c>
      <c r="H321" s="386" t="s">
        <v>1685</v>
      </c>
      <c r="I321" s="386" t="s">
        <v>565</v>
      </c>
      <c r="J321" s="386"/>
      <c r="K321" s="386"/>
      <c r="L321" s="386"/>
      <c r="M321" s="386" t="s">
        <v>1686</v>
      </c>
      <c r="N321" s="386" t="s">
        <v>1687</v>
      </c>
      <c r="O321" s="386" t="s">
        <v>1688</v>
      </c>
      <c r="P321" s="386" t="s">
        <v>1689</v>
      </c>
      <c r="Q321" s="386"/>
      <c r="R321" s="386"/>
      <c r="S321" s="388"/>
      <c r="T321" s="386"/>
      <c r="U321" s="386"/>
      <c r="V321" s="386"/>
      <c r="W321" s="386"/>
      <c r="X321" s="386"/>
      <c r="Y321" s="386"/>
      <c r="Z321" s="386"/>
      <c r="AA321" s="386"/>
      <c r="AB321" s="386"/>
      <c r="AC321" s="386"/>
      <c r="AD321" s="386"/>
      <c r="AE321" s="386"/>
      <c r="AF321" s="386"/>
      <c r="AG321" s="386"/>
      <c r="AH321" s="386"/>
      <c r="AI321" s="386"/>
      <c r="AJ321" s="386"/>
      <c r="AK321" s="386"/>
      <c r="AL321" s="386"/>
      <c r="AM321" s="386"/>
    </row>
    <row r="322" spans="1:39" ht="15.9" customHeight="1" x14ac:dyDescent="0.35">
      <c r="A322" s="381" t="s">
        <v>708</v>
      </c>
      <c r="B322" s="381" t="s">
        <v>1567</v>
      </c>
      <c r="C322" s="382"/>
      <c r="D322" s="383"/>
      <c r="E322" s="382"/>
      <c r="F322" s="382"/>
      <c r="G322" s="382"/>
      <c r="H322" s="382"/>
      <c r="I322" s="382"/>
      <c r="J322" s="382"/>
      <c r="K322" s="382"/>
      <c r="L322" s="382"/>
      <c r="M322" s="382"/>
      <c r="N322" s="382"/>
      <c r="O322" s="382"/>
      <c r="P322" s="382"/>
      <c r="Q322" s="382"/>
      <c r="R322" s="382"/>
      <c r="S322" s="384"/>
      <c r="T322" s="382"/>
      <c r="U322" s="382"/>
      <c r="V322" s="382"/>
      <c r="W322" s="382"/>
      <c r="X322" s="382"/>
      <c r="Y322" s="382"/>
      <c r="Z322" s="382"/>
      <c r="AA322" s="382"/>
      <c r="AB322" s="382"/>
      <c r="AC322" s="382"/>
      <c r="AD322" s="382"/>
      <c r="AE322" s="382"/>
      <c r="AF322" s="382"/>
      <c r="AG322" s="382"/>
      <c r="AH322" s="382"/>
      <c r="AI322" s="382"/>
      <c r="AJ322" s="382"/>
      <c r="AK322" s="382"/>
      <c r="AL322" s="382"/>
      <c r="AM322" s="382"/>
    </row>
    <row r="323" spans="1:39" ht="15.9" customHeight="1" x14ac:dyDescent="0.35">
      <c r="A323" s="336" t="s">
        <v>642</v>
      </c>
      <c r="B323" s="336" t="s">
        <v>1690</v>
      </c>
      <c r="C323" s="335" t="s">
        <v>1691</v>
      </c>
      <c r="D323" s="337"/>
      <c r="E323" s="335"/>
      <c r="F323" s="335"/>
      <c r="G323" s="335"/>
      <c r="H323" s="335"/>
      <c r="I323" s="335"/>
      <c r="J323" s="335"/>
      <c r="K323" s="335"/>
      <c r="L323" s="335"/>
      <c r="M323" s="335" t="s">
        <v>1692</v>
      </c>
      <c r="N323" s="335"/>
      <c r="O323" s="335"/>
      <c r="P323" s="335"/>
      <c r="Q323" s="335"/>
      <c r="R323" s="335"/>
      <c r="S323" s="338"/>
      <c r="T323" s="335"/>
      <c r="U323" s="335"/>
      <c r="V323" s="335"/>
      <c r="W323" s="335"/>
      <c r="X323" s="335"/>
      <c r="Y323" s="335"/>
      <c r="Z323" s="335"/>
      <c r="AA323" s="335"/>
      <c r="AB323" s="335"/>
      <c r="AC323" s="335"/>
      <c r="AD323" s="335"/>
      <c r="AE323" s="335"/>
      <c r="AF323" s="335"/>
      <c r="AG323" s="335"/>
      <c r="AH323" s="335"/>
      <c r="AI323" s="335"/>
      <c r="AJ323" s="335"/>
      <c r="AK323" s="335"/>
      <c r="AL323" s="335"/>
      <c r="AM323" s="335"/>
    </row>
    <row r="324" spans="1:39" ht="15.9" customHeight="1" x14ac:dyDescent="0.35">
      <c r="A324" s="346" t="s">
        <v>768</v>
      </c>
      <c r="B324" s="346" t="s">
        <v>1693</v>
      </c>
      <c r="C324" s="339" t="s">
        <v>1694</v>
      </c>
      <c r="D324" s="340" t="s">
        <v>1695</v>
      </c>
      <c r="E324" s="339" t="s">
        <v>1696</v>
      </c>
      <c r="F324" s="339"/>
      <c r="G324" s="339"/>
      <c r="H324" s="339"/>
      <c r="I324" s="339"/>
      <c r="J324" s="339"/>
      <c r="K324" s="339"/>
      <c r="L324" s="339"/>
      <c r="M324" s="339"/>
      <c r="N324" s="339"/>
      <c r="O324" s="339"/>
      <c r="P324" s="339"/>
      <c r="Q324" s="339"/>
      <c r="R324" s="339"/>
      <c r="S324" s="341"/>
      <c r="T324" s="339"/>
      <c r="U324" s="339"/>
      <c r="V324" s="339"/>
      <c r="W324" s="339"/>
      <c r="X324" s="339"/>
      <c r="Y324" s="339"/>
      <c r="Z324" s="339"/>
      <c r="AA324" s="339"/>
      <c r="AB324" s="339"/>
      <c r="AC324" s="339"/>
      <c r="AD324" s="339"/>
      <c r="AE324" s="339"/>
      <c r="AF324" s="339"/>
      <c r="AG324" s="339"/>
      <c r="AH324" s="339"/>
      <c r="AI324" s="339"/>
      <c r="AJ324" s="339"/>
      <c r="AK324" s="339"/>
      <c r="AL324" s="339"/>
      <c r="AM324" s="339"/>
    </row>
    <row r="325" spans="1:39" ht="15.9" customHeight="1" x14ac:dyDescent="0.35">
      <c r="A325" s="346" t="s">
        <v>1697</v>
      </c>
      <c r="B325" s="346" t="s">
        <v>1698</v>
      </c>
      <c r="C325" s="339" t="s">
        <v>1699</v>
      </c>
      <c r="D325" s="340" t="s">
        <v>1700</v>
      </c>
      <c r="E325" s="339" t="s">
        <v>1701</v>
      </c>
      <c r="F325" s="339" t="s">
        <v>1702</v>
      </c>
      <c r="G325" s="339" t="s">
        <v>1019</v>
      </c>
      <c r="H325" s="339" t="s">
        <v>1020</v>
      </c>
      <c r="I325" s="339" t="s">
        <v>565</v>
      </c>
      <c r="J325" s="339"/>
      <c r="K325" s="339"/>
      <c r="L325" s="339"/>
      <c r="M325" s="339"/>
      <c r="N325" s="339" t="s">
        <v>1703</v>
      </c>
      <c r="O325" s="339" t="s">
        <v>1704</v>
      </c>
      <c r="P325" s="339" t="s">
        <v>1705</v>
      </c>
      <c r="Q325" s="339" t="s">
        <v>1706</v>
      </c>
      <c r="R325" s="339"/>
      <c r="S325" s="341"/>
      <c r="T325" s="339"/>
      <c r="U325" s="339"/>
      <c r="V325" s="339"/>
      <c r="W325" s="339"/>
      <c r="X325" s="339"/>
      <c r="Y325" s="339"/>
      <c r="Z325" s="339"/>
      <c r="AA325" s="339"/>
      <c r="AB325" s="339"/>
      <c r="AC325" s="339"/>
      <c r="AD325" s="339"/>
      <c r="AE325" s="339"/>
      <c r="AF325" s="339"/>
      <c r="AG325" s="339"/>
      <c r="AH325" s="339"/>
      <c r="AI325" s="339"/>
      <c r="AJ325" s="339"/>
      <c r="AK325" s="339"/>
      <c r="AL325" s="339"/>
      <c r="AM325" s="339"/>
    </row>
    <row r="326" spans="1:39" ht="15.9" customHeight="1" x14ac:dyDescent="0.35">
      <c r="A326" s="346" t="s">
        <v>616</v>
      </c>
      <c r="B326" s="346" t="s">
        <v>1707</v>
      </c>
      <c r="C326" s="339" t="s">
        <v>1708</v>
      </c>
      <c r="D326" s="340" t="s">
        <v>806</v>
      </c>
      <c r="E326" s="339" t="s">
        <v>807</v>
      </c>
      <c r="F326" s="339"/>
      <c r="G326" s="339"/>
      <c r="H326" s="339"/>
      <c r="I326" s="339" t="s">
        <v>565</v>
      </c>
      <c r="J326" s="339"/>
      <c r="K326" s="339"/>
      <c r="L326" s="339"/>
      <c r="M326" s="339" t="s">
        <v>1709</v>
      </c>
      <c r="N326" s="339"/>
      <c r="O326" s="339"/>
      <c r="P326" s="339"/>
      <c r="Q326" s="339"/>
      <c r="R326" s="339"/>
      <c r="S326" s="341"/>
      <c r="T326" s="339"/>
      <c r="U326" s="339"/>
      <c r="V326" s="339"/>
      <c r="W326" s="339"/>
      <c r="X326" s="339"/>
      <c r="Y326" s="339"/>
      <c r="Z326" s="339"/>
      <c r="AA326" s="339"/>
      <c r="AB326" s="339"/>
      <c r="AC326" s="339"/>
      <c r="AD326" s="339"/>
      <c r="AE326" s="339"/>
      <c r="AF326" s="339"/>
      <c r="AG326" s="339"/>
      <c r="AH326" s="339"/>
      <c r="AI326" s="339"/>
      <c r="AJ326" s="339"/>
      <c r="AK326" s="339"/>
      <c r="AL326" s="339"/>
      <c r="AM326" s="339"/>
    </row>
    <row r="327" spans="1:39" ht="15.9" customHeight="1" x14ac:dyDescent="0.35">
      <c r="A327" s="346" t="s">
        <v>1710</v>
      </c>
      <c r="B327" s="346" t="s">
        <v>1711</v>
      </c>
      <c r="C327" s="339" t="s">
        <v>1712</v>
      </c>
      <c r="D327" s="340" t="s">
        <v>1713</v>
      </c>
      <c r="E327" s="339" t="s">
        <v>1714</v>
      </c>
      <c r="F327" s="339"/>
      <c r="G327" s="339"/>
      <c r="H327" s="339"/>
      <c r="I327" s="339" t="s">
        <v>565</v>
      </c>
      <c r="J327" s="339"/>
      <c r="K327" s="339"/>
      <c r="L327" s="339"/>
      <c r="M327" s="339" t="s">
        <v>1715</v>
      </c>
      <c r="N327" s="339"/>
      <c r="O327" s="339"/>
      <c r="P327" s="339"/>
      <c r="Q327" s="339"/>
      <c r="R327" s="339"/>
      <c r="S327" s="341"/>
      <c r="T327" s="339"/>
      <c r="U327" s="339"/>
      <c r="V327" s="339"/>
      <c r="W327" s="339"/>
      <c r="X327" s="339"/>
      <c r="Y327" s="339"/>
      <c r="Z327" s="339"/>
      <c r="AA327" s="339"/>
      <c r="AB327" s="339"/>
      <c r="AC327" s="339"/>
      <c r="AD327" s="339"/>
      <c r="AE327" s="339"/>
      <c r="AF327" s="339"/>
      <c r="AG327" s="339"/>
      <c r="AH327" s="339"/>
      <c r="AI327" s="339"/>
      <c r="AJ327" s="339"/>
      <c r="AK327" s="339"/>
      <c r="AL327" s="339"/>
      <c r="AM327" s="339"/>
    </row>
    <row r="328" spans="1:39" s="345" customFormat="1" ht="15.9" customHeight="1" x14ac:dyDescent="0.35">
      <c r="A328" s="373" t="s">
        <v>1021</v>
      </c>
      <c r="B328" s="373" t="s">
        <v>1716</v>
      </c>
      <c r="C328" s="342" t="s">
        <v>1717</v>
      </c>
      <c r="D328" s="343" t="s">
        <v>1718</v>
      </c>
      <c r="E328" s="342" t="s">
        <v>1719</v>
      </c>
      <c r="F328" s="342"/>
      <c r="G328" s="342"/>
      <c r="H328" s="342"/>
      <c r="I328" s="342" t="s">
        <v>565</v>
      </c>
      <c r="J328" s="342"/>
      <c r="K328" s="342"/>
      <c r="L328" s="342"/>
      <c r="M328" s="342" t="s">
        <v>1720</v>
      </c>
      <c r="N328" s="342"/>
      <c r="O328" s="342"/>
      <c r="P328" s="342"/>
      <c r="Q328" s="342"/>
      <c r="R328" s="342"/>
      <c r="S328" s="344"/>
      <c r="T328" s="342"/>
      <c r="U328" s="342"/>
      <c r="V328" s="342"/>
      <c r="W328" s="342"/>
      <c r="X328" s="342"/>
      <c r="Y328" s="342"/>
      <c r="Z328" s="342"/>
      <c r="AA328" s="342"/>
      <c r="AB328" s="342"/>
      <c r="AC328" s="342"/>
      <c r="AD328" s="342"/>
      <c r="AE328" s="342"/>
      <c r="AF328" s="342"/>
      <c r="AG328" s="342"/>
      <c r="AH328" s="342"/>
      <c r="AI328" s="342"/>
      <c r="AJ328" s="342"/>
      <c r="AK328" s="342"/>
      <c r="AL328" s="342"/>
      <c r="AM328" s="342"/>
    </row>
    <row r="329" spans="1:39" ht="15.9" customHeight="1" x14ac:dyDescent="0.35">
      <c r="A329" s="346" t="s">
        <v>735</v>
      </c>
      <c r="B329" s="346" t="s">
        <v>1721</v>
      </c>
      <c r="C329" s="339" t="s">
        <v>1722</v>
      </c>
      <c r="D329" s="340" t="s">
        <v>1723</v>
      </c>
      <c r="E329" s="339" t="s">
        <v>1724</v>
      </c>
      <c r="F329" s="339" t="s">
        <v>1725</v>
      </c>
      <c r="G329" s="339" t="s">
        <v>1726</v>
      </c>
      <c r="H329" s="339" t="s">
        <v>1725</v>
      </c>
      <c r="I329" s="339" t="s">
        <v>565</v>
      </c>
      <c r="J329" s="339"/>
      <c r="K329" s="339"/>
      <c r="L329" s="339"/>
      <c r="M329" s="339" t="s">
        <v>1727</v>
      </c>
      <c r="N329" s="339" t="s">
        <v>1728</v>
      </c>
      <c r="O329" s="339" t="s">
        <v>1729</v>
      </c>
      <c r="P329" s="339" t="s">
        <v>1730</v>
      </c>
      <c r="Q329" s="339" t="s">
        <v>1731</v>
      </c>
      <c r="R329" s="339"/>
      <c r="S329" s="341"/>
      <c r="T329" s="339"/>
      <c r="U329" s="339"/>
      <c r="V329" s="339"/>
      <c r="W329" s="339"/>
      <c r="X329" s="339"/>
      <c r="Y329" s="339"/>
      <c r="Z329" s="339"/>
      <c r="AA329" s="339"/>
      <c r="AB329" s="339"/>
      <c r="AC329" s="339"/>
      <c r="AD329" s="339"/>
      <c r="AE329" s="339"/>
      <c r="AF329" s="339"/>
      <c r="AG329" s="339"/>
      <c r="AH329" s="339"/>
      <c r="AI329" s="339"/>
      <c r="AJ329" s="339"/>
      <c r="AK329" s="339"/>
      <c r="AL329" s="339"/>
      <c r="AM329" s="339"/>
    </row>
    <row r="330" spans="1:39" ht="15.9" customHeight="1" x14ac:dyDescent="0.35">
      <c r="A330" s="346" t="s">
        <v>1732</v>
      </c>
      <c r="B330" s="346" t="s">
        <v>1733</v>
      </c>
      <c r="C330" s="339" t="s">
        <v>1734</v>
      </c>
      <c r="D330" s="340" t="s">
        <v>1735</v>
      </c>
      <c r="E330" s="339" t="s">
        <v>1736</v>
      </c>
      <c r="F330" s="339" t="s">
        <v>1737</v>
      </c>
      <c r="G330" s="339" t="s">
        <v>1738</v>
      </c>
      <c r="H330" s="339" t="s">
        <v>1739</v>
      </c>
      <c r="I330" s="339" t="s">
        <v>565</v>
      </c>
      <c r="J330" s="339"/>
      <c r="K330" s="339"/>
      <c r="L330" s="339"/>
      <c r="M330" s="339" t="s">
        <v>1727</v>
      </c>
      <c r="N330" s="339"/>
      <c r="O330" s="339"/>
      <c r="P330" s="339"/>
      <c r="Q330" s="339"/>
      <c r="R330" s="339"/>
      <c r="S330" s="341"/>
      <c r="T330" s="339"/>
      <c r="U330" s="339"/>
      <c r="V330" s="339"/>
      <c r="W330" s="339"/>
      <c r="X330" s="339"/>
      <c r="Y330" s="339"/>
      <c r="Z330" s="339"/>
      <c r="AA330" s="339"/>
      <c r="AB330" s="339"/>
      <c r="AC330" s="339"/>
      <c r="AD330" s="339"/>
      <c r="AE330" s="339"/>
      <c r="AF330" s="339"/>
      <c r="AG330" s="339"/>
      <c r="AH330" s="339"/>
      <c r="AI330" s="339"/>
      <c r="AJ330" s="339"/>
      <c r="AK330" s="339"/>
      <c r="AL330" s="339"/>
      <c r="AM330" s="339"/>
    </row>
    <row r="331" spans="1:39" ht="15.9" customHeight="1" x14ac:dyDescent="0.35">
      <c r="A331" s="346" t="s">
        <v>616</v>
      </c>
      <c r="B331" s="346" t="s">
        <v>1740</v>
      </c>
      <c r="C331" s="339" t="s">
        <v>1741</v>
      </c>
      <c r="D331" s="340" t="s">
        <v>806</v>
      </c>
      <c r="E331" s="339" t="s">
        <v>807</v>
      </c>
      <c r="F331" s="339"/>
      <c r="G331" s="339"/>
      <c r="H331" s="339"/>
      <c r="I331" s="339" t="s">
        <v>565</v>
      </c>
      <c r="J331" s="339"/>
      <c r="K331" s="339"/>
      <c r="L331" s="339"/>
      <c r="M331" s="339" t="s">
        <v>1742</v>
      </c>
      <c r="N331" s="339"/>
      <c r="O331" s="339"/>
      <c r="P331" s="339"/>
      <c r="Q331" s="339"/>
      <c r="R331" s="339"/>
      <c r="S331" s="341"/>
      <c r="T331" s="339"/>
      <c r="U331" s="339"/>
      <c r="V331" s="339"/>
      <c r="W331" s="339"/>
      <c r="X331" s="339"/>
      <c r="Y331" s="339"/>
      <c r="Z331" s="339"/>
      <c r="AA331" s="339"/>
      <c r="AB331" s="339"/>
      <c r="AC331" s="339"/>
      <c r="AD331" s="339"/>
      <c r="AE331" s="339"/>
      <c r="AF331" s="339"/>
      <c r="AG331" s="339"/>
      <c r="AH331" s="339"/>
      <c r="AI331" s="339"/>
      <c r="AJ331" s="339"/>
      <c r="AK331" s="339"/>
      <c r="AL331" s="339"/>
      <c r="AM331" s="339"/>
    </row>
    <row r="332" spans="1:39" ht="15.9" customHeight="1" x14ac:dyDescent="0.35">
      <c r="A332" s="346" t="s">
        <v>1743</v>
      </c>
      <c r="B332" s="346" t="s">
        <v>1744</v>
      </c>
      <c r="C332" s="339" t="s">
        <v>1745</v>
      </c>
      <c r="D332" s="340" t="s">
        <v>1746</v>
      </c>
      <c r="E332" s="339" t="s">
        <v>1747</v>
      </c>
      <c r="F332" s="339" t="s">
        <v>1748</v>
      </c>
      <c r="G332" s="339" t="s">
        <v>1749</v>
      </c>
      <c r="H332" s="339" t="s">
        <v>1750</v>
      </c>
      <c r="I332" s="339" t="s">
        <v>565</v>
      </c>
      <c r="J332" s="339"/>
      <c r="K332" s="339"/>
      <c r="L332" s="339"/>
      <c r="M332" s="339" t="s">
        <v>1751</v>
      </c>
      <c r="N332" s="339" t="s">
        <v>1752</v>
      </c>
      <c r="O332" s="339" t="s">
        <v>1753</v>
      </c>
      <c r="P332" s="339" t="s">
        <v>1754</v>
      </c>
      <c r="Q332" s="339" t="s">
        <v>1755</v>
      </c>
      <c r="R332" s="339"/>
      <c r="S332" s="341"/>
      <c r="T332" s="339"/>
      <c r="U332" s="339"/>
      <c r="V332" s="339"/>
      <c r="W332" s="339"/>
      <c r="X332" s="339"/>
      <c r="Y332" s="339"/>
      <c r="Z332" s="339"/>
      <c r="AA332" s="339"/>
      <c r="AB332" s="339"/>
      <c r="AC332" s="339"/>
      <c r="AD332" s="339"/>
      <c r="AE332" s="339"/>
      <c r="AF332" s="339"/>
      <c r="AG332" s="339"/>
      <c r="AH332" s="339"/>
      <c r="AI332" s="339"/>
      <c r="AJ332" s="339"/>
      <c r="AK332" s="339"/>
      <c r="AL332" s="339"/>
      <c r="AM332" s="339"/>
    </row>
    <row r="333" spans="1:39" ht="15.9" customHeight="1" x14ac:dyDescent="0.35">
      <c r="A333" s="346" t="s">
        <v>616</v>
      </c>
      <c r="B333" s="346" t="s">
        <v>1756</v>
      </c>
      <c r="C333" s="339" t="s">
        <v>1757</v>
      </c>
      <c r="D333" s="340" t="s">
        <v>806</v>
      </c>
      <c r="E333" s="339" t="s">
        <v>807</v>
      </c>
      <c r="F333" s="339"/>
      <c r="G333" s="339"/>
      <c r="H333" s="339"/>
      <c r="I333" s="339" t="s">
        <v>565</v>
      </c>
      <c r="J333" s="339"/>
      <c r="K333" s="339"/>
      <c r="L333" s="339"/>
      <c r="M333" s="339" t="s">
        <v>1758</v>
      </c>
      <c r="N333" s="339"/>
      <c r="O333" s="339"/>
      <c r="P333" s="339"/>
      <c r="Q333" s="339"/>
      <c r="R333" s="339"/>
      <c r="S333" s="341"/>
      <c r="T333" s="339"/>
      <c r="U333" s="339"/>
      <c r="V333" s="339"/>
      <c r="W333" s="339"/>
      <c r="X333" s="339"/>
      <c r="Y333" s="339"/>
      <c r="Z333" s="339"/>
      <c r="AA333" s="339"/>
      <c r="AB333" s="339"/>
      <c r="AC333" s="339"/>
      <c r="AD333" s="339"/>
      <c r="AE333" s="339"/>
      <c r="AF333" s="339"/>
      <c r="AG333" s="339"/>
      <c r="AH333" s="339"/>
      <c r="AI333" s="339"/>
      <c r="AJ333" s="339"/>
      <c r="AK333" s="339"/>
      <c r="AL333" s="339"/>
      <c r="AM333" s="339"/>
    </row>
    <row r="334" spans="1:39" ht="15.9" customHeight="1" x14ac:dyDescent="0.35">
      <c r="A334" s="346" t="s">
        <v>616</v>
      </c>
      <c r="B334" s="346" t="s">
        <v>1759</v>
      </c>
      <c r="C334" s="339" t="s">
        <v>1760</v>
      </c>
      <c r="D334" s="340" t="s">
        <v>806</v>
      </c>
      <c r="E334" s="339" t="s">
        <v>807</v>
      </c>
      <c r="F334" s="339"/>
      <c r="G334" s="339"/>
      <c r="H334" s="339"/>
      <c r="I334" s="339"/>
      <c r="J334" s="339"/>
      <c r="K334" s="339"/>
      <c r="L334" s="339"/>
      <c r="M334" s="339" t="s">
        <v>1761</v>
      </c>
      <c r="N334" s="339"/>
      <c r="O334" s="339"/>
      <c r="P334" s="339"/>
      <c r="Q334" s="339"/>
      <c r="R334" s="339"/>
      <c r="S334" s="341"/>
      <c r="T334" s="339"/>
      <c r="U334" s="339"/>
      <c r="V334" s="339"/>
      <c r="W334" s="339"/>
      <c r="X334" s="339"/>
      <c r="Y334" s="339"/>
      <c r="Z334" s="339"/>
      <c r="AA334" s="339"/>
      <c r="AB334" s="339"/>
      <c r="AC334" s="339"/>
      <c r="AD334" s="339"/>
      <c r="AE334" s="339"/>
      <c r="AF334" s="339"/>
      <c r="AG334" s="339"/>
      <c r="AH334" s="339"/>
      <c r="AI334" s="339"/>
      <c r="AJ334" s="339"/>
      <c r="AK334" s="339"/>
      <c r="AL334" s="339"/>
      <c r="AM334" s="339"/>
    </row>
    <row r="335" spans="1:39" ht="15.9" customHeight="1" x14ac:dyDescent="0.35">
      <c r="A335" s="336" t="s">
        <v>708</v>
      </c>
      <c r="B335" s="336" t="s">
        <v>1690</v>
      </c>
      <c r="C335" s="335"/>
      <c r="D335" s="337"/>
      <c r="E335" s="335"/>
      <c r="F335" s="335"/>
      <c r="G335" s="335"/>
      <c r="H335" s="335"/>
      <c r="I335" s="335"/>
      <c r="J335" s="335"/>
      <c r="K335" s="335"/>
      <c r="L335" s="335"/>
      <c r="M335" s="335"/>
      <c r="N335" s="335"/>
      <c r="O335" s="335"/>
      <c r="P335" s="335"/>
      <c r="Q335" s="335"/>
      <c r="R335" s="335"/>
      <c r="S335" s="338"/>
      <c r="T335" s="335"/>
      <c r="U335" s="335"/>
      <c r="V335" s="335"/>
      <c r="W335" s="335"/>
      <c r="X335" s="335"/>
      <c r="Y335" s="335"/>
      <c r="Z335" s="335"/>
      <c r="AA335" s="335"/>
      <c r="AB335" s="335"/>
      <c r="AC335" s="335"/>
      <c r="AD335" s="335"/>
      <c r="AE335" s="335"/>
      <c r="AF335" s="335"/>
      <c r="AG335" s="335"/>
      <c r="AH335" s="335"/>
      <c r="AI335" s="335"/>
      <c r="AJ335" s="335"/>
      <c r="AK335" s="335"/>
      <c r="AL335" s="335"/>
      <c r="AM335" s="335"/>
    </row>
    <row r="336" spans="1:39" ht="15" customHeight="1" x14ac:dyDescent="0.35">
      <c r="A336" s="381" t="s">
        <v>642</v>
      </c>
      <c r="B336" s="381" t="s">
        <v>1762</v>
      </c>
      <c r="C336" s="393" t="s">
        <v>1763</v>
      </c>
      <c r="D336" s="394"/>
      <c r="E336" s="384"/>
      <c r="F336" s="393"/>
      <c r="G336" s="384"/>
      <c r="H336" s="384"/>
      <c r="I336" s="384"/>
      <c r="J336" s="384"/>
      <c r="K336" s="384"/>
      <c r="L336" s="384"/>
      <c r="M336" s="384" t="s">
        <v>1764</v>
      </c>
      <c r="N336" s="384"/>
      <c r="O336" s="384"/>
      <c r="P336" s="384"/>
      <c r="Q336" s="384"/>
      <c r="R336" s="384"/>
      <c r="S336" s="384"/>
      <c r="T336" s="384"/>
      <c r="U336" s="384"/>
      <c r="V336" s="384"/>
      <c r="W336" s="384"/>
      <c r="X336" s="384"/>
      <c r="Y336" s="384"/>
      <c r="Z336" s="384"/>
      <c r="AA336" s="384"/>
      <c r="AB336" s="384"/>
      <c r="AC336" s="384"/>
      <c r="AD336" s="384"/>
      <c r="AE336" s="384"/>
      <c r="AF336" s="384"/>
      <c r="AG336" s="384"/>
      <c r="AH336" s="384"/>
      <c r="AI336" s="384"/>
      <c r="AJ336" s="384"/>
      <c r="AK336" s="384"/>
      <c r="AL336" s="384"/>
      <c r="AM336" s="384"/>
    </row>
    <row r="337" spans="1:39" ht="15.9" customHeight="1" x14ac:dyDescent="0.35">
      <c r="A337" s="385" t="s">
        <v>768</v>
      </c>
      <c r="B337" s="385" t="s">
        <v>1765</v>
      </c>
      <c r="C337" s="395" t="s">
        <v>1766</v>
      </c>
      <c r="D337" s="387" t="s">
        <v>1767</v>
      </c>
      <c r="E337" s="386" t="s">
        <v>1768</v>
      </c>
      <c r="F337" s="386"/>
      <c r="G337" s="386"/>
      <c r="H337" s="386"/>
      <c r="I337" s="386"/>
      <c r="J337" s="386"/>
      <c r="K337" s="386"/>
      <c r="L337" s="386"/>
      <c r="M337" s="386"/>
      <c r="N337" s="386"/>
      <c r="O337" s="386"/>
      <c r="P337" s="386"/>
      <c r="Q337" s="386"/>
      <c r="R337" s="386"/>
      <c r="S337" s="388"/>
      <c r="T337" s="386"/>
      <c r="U337" s="386"/>
      <c r="V337" s="386"/>
      <c r="W337" s="386"/>
      <c r="X337" s="386"/>
      <c r="Y337" s="386"/>
      <c r="Z337" s="386"/>
      <c r="AA337" s="386"/>
      <c r="AB337" s="386"/>
      <c r="AC337" s="386"/>
      <c r="AD337" s="386"/>
      <c r="AE337" s="386"/>
      <c r="AF337" s="386"/>
      <c r="AG337" s="386"/>
      <c r="AH337" s="386"/>
      <c r="AI337" s="386"/>
      <c r="AJ337" s="386"/>
      <c r="AK337" s="386"/>
      <c r="AL337" s="386"/>
      <c r="AM337" s="386"/>
    </row>
    <row r="338" spans="1:39" ht="15.9" customHeight="1" x14ac:dyDescent="0.35">
      <c r="A338" s="385" t="s">
        <v>1769</v>
      </c>
      <c r="B338" s="385" t="s">
        <v>1770</v>
      </c>
      <c r="C338" s="386" t="s">
        <v>1771</v>
      </c>
      <c r="D338" s="387" t="s">
        <v>1772</v>
      </c>
      <c r="E338" s="386" t="s">
        <v>1773</v>
      </c>
      <c r="F338" s="386" t="s">
        <v>1181</v>
      </c>
      <c r="G338" s="386" t="s">
        <v>1182</v>
      </c>
      <c r="H338" s="386" t="s">
        <v>1183</v>
      </c>
      <c r="I338" s="386" t="s">
        <v>565</v>
      </c>
      <c r="J338" s="386"/>
      <c r="K338" s="386"/>
      <c r="L338" s="386"/>
      <c r="M338" s="386"/>
      <c r="N338" s="386"/>
      <c r="O338" s="386"/>
      <c r="P338" s="386"/>
      <c r="Q338" s="386"/>
      <c r="R338" s="386"/>
      <c r="S338" s="388"/>
      <c r="T338" s="386"/>
      <c r="U338" s="386"/>
      <c r="V338" s="386"/>
      <c r="W338" s="386"/>
      <c r="X338" s="386"/>
      <c r="Y338" s="386"/>
      <c r="Z338" s="386"/>
      <c r="AA338" s="386"/>
      <c r="AB338" s="386"/>
      <c r="AC338" s="386"/>
      <c r="AD338" s="386"/>
      <c r="AE338" s="386"/>
      <c r="AF338" s="386"/>
      <c r="AG338" s="386"/>
      <c r="AH338" s="386"/>
      <c r="AI338" s="386"/>
      <c r="AJ338" s="386"/>
      <c r="AK338" s="386"/>
      <c r="AL338" s="386"/>
      <c r="AM338" s="386"/>
    </row>
    <row r="339" spans="1:39" ht="15.9" customHeight="1" x14ac:dyDescent="0.35">
      <c r="A339" s="385" t="s">
        <v>1021</v>
      </c>
      <c r="B339" s="385" t="s">
        <v>1774</v>
      </c>
      <c r="C339" s="386" t="s">
        <v>1775</v>
      </c>
      <c r="D339" s="387" t="s">
        <v>1776</v>
      </c>
      <c r="E339" s="386" t="s">
        <v>1777</v>
      </c>
      <c r="F339" s="386"/>
      <c r="G339" s="386"/>
      <c r="H339" s="386"/>
      <c r="I339" s="386" t="s">
        <v>565</v>
      </c>
      <c r="J339" s="386"/>
      <c r="K339" s="386"/>
      <c r="L339" s="386"/>
      <c r="M339" s="386" t="s">
        <v>1778</v>
      </c>
      <c r="N339" s="386"/>
      <c r="O339" s="386"/>
      <c r="P339" s="386"/>
      <c r="Q339" s="386"/>
      <c r="R339" s="386"/>
      <c r="S339" s="388"/>
      <c r="T339" s="386"/>
      <c r="U339" s="386"/>
      <c r="V339" s="386"/>
      <c r="W339" s="386"/>
      <c r="X339" s="386"/>
      <c r="Y339" s="386"/>
      <c r="Z339" s="386"/>
      <c r="AA339" s="386"/>
      <c r="AB339" s="386"/>
      <c r="AC339" s="386"/>
      <c r="AD339" s="386"/>
      <c r="AE339" s="386"/>
      <c r="AF339" s="386"/>
      <c r="AG339" s="386"/>
      <c r="AH339" s="386"/>
      <c r="AI339" s="386"/>
      <c r="AJ339" s="386"/>
      <c r="AK339" s="386"/>
      <c r="AL339" s="386"/>
      <c r="AM339" s="386"/>
    </row>
    <row r="340" spans="1:39" ht="15.9" customHeight="1" x14ac:dyDescent="0.35">
      <c r="A340" s="385" t="s">
        <v>1779</v>
      </c>
      <c r="B340" s="385" t="s">
        <v>1780</v>
      </c>
      <c r="C340" s="386" t="s">
        <v>1781</v>
      </c>
      <c r="D340" s="387" t="s">
        <v>1782</v>
      </c>
      <c r="E340" s="386" t="s">
        <v>1783</v>
      </c>
      <c r="F340" s="386" t="s">
        <v>1181</v>
      </c>
      <c r="G340" s="386" t="s">
        <v>1182</v>
      </c>
      <c r="H340" s="386" t="s">
        <v>1183</v>
      </c>
      <c r="I340" s="386" t="s">
        <v>565</v>
      </c>
      <c r="J340" s="386"/>
      <c r="K340" s="386"/>
      <c r="L340" s="386"/>
      <c r="M340" s="386" t="s">
        <v>1784</v>
      </c>
      <c r="N340" s="386"/>
      <c r="O340" s="386"/>
      <c r="P340" s="386"/>
      <c r="Q340" s="386"/>
      <c r="R340" s="386"/>
      <c r="S340" s="388"/>
      <c r="T340" s="386"/>
      <c r="U340" s="386"/>
      <c r="V340" s="386"/>
      <c r="W340" s="386"/>
      <c r="X340" s="386"/>
      <c r="Y340" s="386"/>
      <c r="Z340" s="386"/>
      <c r="AA340" s="386"/>
      <c r="AB340" s="386"/>
      <c r="AC340" s="386"/>
      <c r="AD340" s="386"/>
      <c r="AE340" s="386"/>
      <c r="AF340" s="386"/>
      <c r="AG340" s="386"/>
      <c r="AH340" s="386"/>
      <c r="AI340" s="386"/>
      <c r="AJ340" s="386"/>
      <c r="AK340" s="386"/>
      <c r="AL340" s="386"/>
      <c r="AM340" s="386"/>
    </row>
    <row r="341" spans="1:39" ht="15.9" customHeight="1" x14ac:dyDescent="0.35">
      <c r="A341" s="385" t="s">
        <v>616</v>
      </c>
      <c r="B341" s="385" t="s">
        <v>1785</v>
      </c>
      <c r="C341" s="386" t="s">
        <v>1786</v>
      </c>
      <c r="D341" s="387" t="s">
        <v>806</v>
      </c>
      <c r="E341" s="386" t="s">
        <v>807</v>
      </c>
      <c r="F341" s="386"/>
      <c r="G341" s="386"/>
      <c r="H341" s="386"/>
      <c r="I341" s="386" t="s">
        <v>565</v>
      </c>
      <c r="J341" s="386"/>
      <c r="K341" s="386"/>
      <c r="L341" s="386"/>
      <c r="M341" s="386" t="s">
        <v>1787</v>
      </c>
      <c r="N341" s="386"/>
      <c r="O341" s="386"/>
      <c r="P341" s="386"/>
      <c r="Q341" s="386"/>
      <c r="R341" s="386"/>
      <c r="S341" s="388"/>
      <c r="T341" s="386"/>
      <c r="U341" s="386"/>
      <c r="V341" s="386"/>
      <c r="W341" s="386"/>
      <c r="X341" s="386"/>
      <c r="Y341" s="386"/>
      <c r="Z341" s="386"/>
      <c r="AA341" s="386"/>
      <c r="AB341" s="386"/>
      <c r="AC341" s="386"/>
      <c r="AD341" s="386"/>
      <c r="AE341" s="386"/>
      <c r="AF341" s="386"/>
      <c r="AG341" s="386"/>
      <c r="AH341" s="386"/>
      <c r="AI341" s="386"/>
      <c r="AJ341" s="386"/>
      <c r="AK341" s="386"/>
      <c r="AL341" s="386"/>
      <c r="AM341" s="386"/>
    </row>
    <row r="342" spans="1:39" ht="15.9" customHeight="1" x14ac:dyDescent="0.35">
      <c r="A342" s="385" t="s">
        <v>1021</v>
      </c>
      <c r="B342" s="385" t="s">
        <v>1788</v>
      </c>
      <c r="C342" s="386" t="s">
        <v>1789</v>
      </c>
      <c r="D342" s="387" t="s">
        <v>1790</v>
      </c>
      <c r="E342" s="386" t="s">
        <v>1791</v>
      </c>
      <c r="F342" s="386"/>
      <c r="G342" s="386"/>
      <c r="H342" s="386"/>
      <c r="I342" s="386" t="s">
        <v>565</v>
      </c>
      <c r="J342" s="386"/>
      <c r="K342" s="386"/>
      <c r="L342" s="386"/>
      <c r="M342" s="386"/>
      <c r="N342" s="386"/>
      <c r="O342" s="386"/>
      <c r="P342" s="386"/>
      <c r="Q342" s="386"/>
      <c r="R342" s="386"/>
      <c r="S342" s="388"/>
      <c r="T342" s="386"/>
      <c r="U342" s="386"/>
      <c r="V342" s="386"/>
      <c r="W342" s="386"/>
      <c r="X342" s="386"/>
      <c r="Y342" s="386"/>
      <c r="Z342" s="386"/>
      <c r="AA342" s="386"/>
      <c r="AB342" s="386"/>
      <c r="AC342" s="386"/>
      <c r="AD342" s="386"/>
      <c r="AE342" s="386"/>
      <c r="AF342" s="386"/>
      <c r="AG342" s="386"/>
      <c r="AH342" s="386"/>
      <c r="AI342" s="386"/>
      <c r="AJ342" s="386"/>
      <c r="AK342" s="386"/>
      <c r="AL342" s="386"/>
      <c r="AM342" s="386"/>
    </row>
    <row r="343" spans="1:39" ht="15.9" customHeight="1" x14ac:dyDescent="0.35">
      <c r="A343" s="385" t="s">
        <v>1792</v>
      </c>
      <c r="B343" s="385" t="s">
        <v>1793</v>
      </c>
      <c r="C343" s="386" t="s">
        <v>1794</v>
      </c>
      <c r="D343" s="387" t="s">
        <v>1795</v>
      </c>
      <c r="E343" s="386" t="s">
        <v>1796</v>
      </c>
      <c r="F343" s="386"/>
      <c r="G343" s="386"/>
      <c r="H343" s="386"/>
      <c r="I343" s="386" t="s">
        <v>565</v>
      </c>
      <c r="J343" s="386"/>
      <c r="K343" s="386"/>
      <c r="L343" s="386"/>
      <c r="M343" s="386" t="s">
        <v>1797</v>
      </c>
      <c r="N343" s="386" t="s">
        <v>1798</v>
      </c>
      <c r="O343" s="386" t="s">
        <v>1799</v>
      </c>
      <c r="P343" s="386" t="s">
        <v>1705</v>
      </c>
      <c r="Q343" s="386" t="s">
        <v>1652</v>
      </c>
      <c r="R343" s="386"/>
      <c r="S343" s="388"/>
      <c r="T343" s="386"/>
      <c r="U343" s="386"/>
      <c r="V343" s="386"/>
      <c r="W343" s="386"/>
      <c r="X343" s="386"/>
      <c r="Y343" s="386"/>
      <c r="Z343" s="386"/>
      <c r="AA343" s="386"/>
      <c r="AB343" s="386"/>
      <c r="AC343" s="386"/>
      <c r="AD343" s="386"/>
      <c r="AE343" s="386"/>
      <c r="AF343" s="386"/>
      <c r="AG343" s="386"/>
      <c r="AH343" s="386"/>
      <c r="AI343" s="386"/>
      <c r="AJ343" s="386"/>
      <c r="AK343" s="386"/>
      <c r="AL343" s="386"/>
      <c r="AM343" s="386"/>
    </row>
    <row r="344" spans="1:39" ht="15.9" customHeight="1" x14ac:dyDescent="0.35">
      <c r="A344" s="385" t="s">
        <v>616</v>
      </c>
      <c r="B344" s="385" t="s">
        <v>1800</v>
      </c>
      <c r="C344" s="386" t="s">
        <v>1801</v>
      </c>
      <c r="D344" s="387" t="s">
        <v>806</v>
      </c>
      <c r="E344" s="386" t="s">
        <v>807</v>
      </c>
      <c r="F344" s="386"/>
      <c r="G344" s="386"/>
      <c r="H344" s="386"/>
      <c r="I344" s="386" t="s">
        <v>565</v>
      </c>
      <c r="J344" s="386"/>
      <c r="K344" s="386"/>
      <c r="L344" s="386"/>
      <c r="M344" s="386" t="s">
        <v>1802</v>
      </c>
      <c r="N344" s="386"/>
      <c r="O344" s="386"/>
      <c r="P344" s="386"/>
      <c r="Q344" s="386"/>
      <c r="R344" s="386"/>
      <c r="S344" s="386"/>
      <c r="T344" s="386"/>
      <c r="U344" s="386"/>
      <c r="V344" s="386"/>
      <c r="W344" s="386"/>
      <c r="X344" s="386"/>
      <c r="Y344" s="386"/>
      <c r="Z344" s="386"/>
      <c r="AA344" s="386"/>
      <c r="AB344" s="386"/>
      <c r="AC344" s="386"/>
      <c r="AD344" s="386"/>
      <c r="AE344" s="386"/>
      <c r="AF344" s="386"/>
      <c r="AG344" s="386"/>
      <c r="AH344" s="386"/>
      <c r="AI344" s="386"/>
      <c r="AJ344" s="386"/>
      <c r="AK344" s="386"/>
      <c r="AL344" s="386"/>
      <c r="AM344" s="386"/>
    </row>
    <row r="345" spans="1:39" ht="15.9" customHeight="1" x14ac:dyDescent="0.35">
      <c r="A345" s="385" t="s">
        <v>1803</v>
      </c>
      <c r="B345" s="385" t="s">
        <v>1804</v>
      </c>
      <c r="C345" s="386" t="s">
        <v>1805</v>
      </c>
      <c r="D345" s="387" t="s">
        <v>1806</v>
      </c>
      <c r="E345" s="386" t="s">
        <v>1807</v>
      </c>
      <c r="F345" s="386"/>
      <c r="G345" s="386"/>
      <c r="H345" s="386"/>
      <c r="I345" s="386" t="s">
        <v>565</v>
      </c>
      <c r="J345" s="386"/>
      <c r="K345" s="386"/>
      <c r="L345" s="386"/>
      <c r="M345" s="386"/>
      <c r="N345" s="386"/>
      <c r="O345" s="386"/>
      <c r="P345" s="386"/>
      <c r="Q345" s="386"/>
      <c r="R345" s="386"/>
      <c r="S345" s="388"/>
      <c r="T345" s="386"/>
      <c r="U345" s="386"/>
      <c r="V345" s="386"/>
      <c r="W345" s="386"/>
      <c r="X345" s="386"/>
      <c r="Y345" s="386"/>
      <c r="Z345" s="386"/>
      <c r="AA345" s="386"/>
      <c r="AB345" s="386"/>
      <c r="AC345" s="386"/>
      <c r="AD345" s="386"/>
      <c r="AE345" s="386"/>
      <c r="AF345" s="386"/>
      <c r="AG345" s="386"/>
      <c r="AH345" s="386"/>
      <c r="AI345" s="386"/>
      <c r="AJ345" s="386"/>
      <c r="AK345" s="386"/>
      <c r="AL345" s="386"/>
      <c r="AM345" s="386"/>
    </row>
    <row r="346" spans="1:39" ht="15.9" customHeight="1" x14ac:dyDescent="0.35">
      <c r="A346" s="385" t="s">
        <v>616</v>
      </c>
      <c r="B346" s="385" t="s">
        <v>1808</v>
      </c>
      <c r="C346" s="386" t="s">
        <v>1809</v>
      </c>
      <c r="D346" s="387" t="s">
        <v>806</v>
      </c>
      <c r="E346" s="386" t="s">
        <v>807</v>
      </c>
      <c r="F346" s="386"/>
      <c r="G346" s="386"/>
      <c r="H346" s="386"/>
      <c r="I346" s="386" t="s">
        <v>565</v>
      </c>
      <c r="J346" s="386"/>
      <c r="K346" s="386"/>
      <c r="L346" s="386"/>
      <c r="M346" s="386" t="s">
        <v>1810</v>
      </c>
      <c r="N346" s="386"/>
      <c r="O346" s="386"/>
      <c r="P346" s="386"/>
      <c r="Q346" s="386"/>
      <c r="R346" s="386"/>
      <c r="S346" s="388"/>
      <c r="T346" s="386"/>
      <c r="U346" s="386"/>
      <c r="V346" s="386"/>
      <c r="W346" s="386"/>
      <c r="X346" s="386"/>
      <c r="Y346" s="386"/>
      <c r="Z346" s="386"/>
      <c r="AA346" s="386"/>
      <c r="AB346" s="386"/>
      <c r="AC346" s="386"/>
      <c r="AD346" s="386"/>
      <c r="AE346" s="386"/>
      <c r="AF346" s="386"/>
      <c r="AG346" s="386"/>
      <c r="AH346" s="386"/>
      <c r="AI346" s="386"/>
      <c r="AJ346" s="386"/>
      <c r="AK346" s="386"/>
      <c r="AL346" s="386"/>
      <c r="AM346" s="386"/>
    </row>
    <row r="347" spans="1:39" ht="15.9" customHeight="1" x14ac:dyDescent="0.35">
      <c r="A347" s="381" t="s">
        <v>708</v>
      </c>
      <c r="B347" s="381" t="s">
        <v>1762</v>
      </c>
      <c r="C347" s="396"/>
      <c r="D347" s="397"/>
      <c r="E347" s="396"/>
      <c r="F347" s="396"/>
      <c r="G347" s="396"/>
      <c r="H347" s="396"/>
      <c r="I347" s="396"/>
      <c r="J347" s="396"/>
      <c r="K347" s="396"/>
      <c r="L347" s="396"/>
      <c r="M347" s="382"/>
      <c r="N347" s="396"/>
      <c r="O347" s="396"/>
      <c r="P347" s="396"/>
      <c r="Q347" s="396"/>
      <c r="R347" s="382"/>
      <c r="S347" s="384"/>
      <c r="T347" s="382"/>
      <c r="U347" s="396"/>
      <c r="V347" s="396"/>
      <c r="W347" s="396"/>
      <c r="X347" s="396"/>
      <c r="Y347" s="396"/>
      <c r="Z347" s="396"/>
      <c r="AA347" s="396"/>
      <c r="AB347" s="396"/>
      <c r="AC347" s="396"/>
      <c r="AD347" s="396"/>
      <c r="AE347" s="396"/>
      <c r="AF347" s="396"/>
      <c r="AG347" s="396"/>
      <c r="AH347" s="396"/>
      <c r="AI347" s="396"/>
      <c r="AJ347" s="396"/>
      <c r="AK347" s="396"/>
      <c r="AL347" s="396"/>
      <c r="AM347" s="396"/>
    </row>
    <row r="348" spans="1:39" ht="15.9" customHeight="1" x14ac:dyDescent="0.35">
      <c r="A348" s="336" t="s">
        <v>642</v>
      </c>
      <c r="B348" s="336" t="s">
        <v>1811</v>
      </c>
      <c r="C348" s="335" t="s">
        <v>1812</v>
      </c>
      <c r="D348" s="337"/>
      <c r="E348" s="335"/>
      <c r="F348" s="335"/>
      <c r="G348" s="335"/>
      <c r="H348" s="335"/>
      <c r="I348" s="335"/>
      <c r="J348" s="335"/>
      <c r="K348" s="335"/>
      <c r="L348" s="335"/>
      <c r="M348" s="335" t="s">
        <v>1764</v>
      </c>
      <c r="N348" s="335"/>
      <c r="O348" s="335"/>
      <c r="P348" s="335"/>
      <c r="Q348" s="335"/>
      <c r="R348" s="335"/>
      <c r="S348" s="338"/>
      <c r="T348" s="335"/>
      <c r="U348" s="335"/>
      <c r="V348" s="335"/>
      <c r="W348" s="335"/>
      <c r="X348" s="335"/>
      <c r="Y348" s="335"/>
      <c r="Z348" s="335"/>
      <c r="AA348" s="335"/>
      <c r="AB348" s="335"/>
      <c r="AC348" s="335"/>
      <c r="AD348" s="335"/>
      <c r="AE348" s="335"/>
      <c r="AF348" s="335"/>
      <c r="AG348" s="335"/>
      <c r="AH348" s="335"/>
      <c r="AI348" s="335"/>
      <c r="AJ348" s="335"/>
      <c r="AK348" s="335"/>
      <c r="AL348" s="335"/>
      <c r="AM348" s="335"/>
    </row>
    <row r="349" spans="1:39" ht="15.9" customHeight="1" x14ac:dyDescent="0.35">
      <c r="A349" s="346" t="s">
        <v>768</v>
      </c>
      <c r="B349" s="346" t="s">
        <v>1813</v>
      </c>
      <c r="C349" s="339" t="s">
        <v>1814</v>
      </c>
      <c r="D349" s="340" t="s">
        <v>1815</v>
      </c>
      <c r="E349" s="339" t="s">
        <v>1816</v>
      </c>
      <c r="F349" s="339"/>
      <c r="G349" s="339"/>
      <c r="H349" s="339"/>
      <c r="I349" s="339"/>
      <c r="J349" s="339"/>
      <c r="K349" s="339"/>
      <c r="L349" s="339"/>
      <c r="M349" s="339"/>
      <c r="N349" s="339"/>
      <c r="O349" s="339"/>
      <c r="P349" s="339"/>
      <c r="Q349" s="339"/>
      <c r="R349" s="339"/>
      <c r="S349" s="341"/>
      <c r="T349" s="339"/>
      <c r="U349" s="339"/>
      <c r="V349" s="339"/>
      <c r="W349" s="339"/>
      <c r="X349" s="339"/>
      <c r="Y349" s="339"/>
      <c r="Z349" s="339"/>
      <c r="AA349" s="339"/>
      <c r="AB349" s="339"/>
      <c r="AC349" s="339"/>
      <c r="AD349" s="339"/>
      <c r="AE349" s="339"/>
      <c r="AF349" s="339"/>
      <c r="AG349" s="339"/>
      <c r="AH349" s="339"/>
      <c r="AI349" s="339"/>
      <c r="AJ349" s="339"/>
      <c r="AK349" s="339"/>
      <c r="AL349" s="339"/>
      <c r="AM349" s="339"/>
    </row>
    <row r="350" spans="1:39" ht="15.9" customHeight="1" x14ac:dyDescent="0.35">
      <c r="A350" s="346" t="s">
        <v>1817</v>
      </c>
      <c r="B350" s="346" t="s">
        <v>1818</v>
      </c>
      <c r="C350" s="339" t="s">
        <v>1819</v>
      </c>
      <c r="D350" s="340" t="s">
        <v>1820</v>
      </c>
      <c r="E350" s="339" t="s">
        <v>1821</v>
      </c>
      <c r="F350" s="339"/>
      <c r="G350" s="339"/>
      <c r="H350" s="339"/>
      <c r="I350" s="339" t="s">
        <v>565</v>
      </c>
      <c r="J350" s="339"/>
      <c r="K350" s="339"/>
      <c r="L350" s="339"/>
      <c r="M350" s="339"/>
      <c r="N350" s="339"/>
      <c r="O350" s="339"/>
      <c r="P350" s="339"/>
      <c r="Q350" s="339"/>
      <c r="R350" s="339"/>
      <c r="S350" s="341"/>
      <c r="T350" s="339"/>
      <c r="U350" s="339"/>
      <c r="V350" s="339"/>
      <c r="W350" s="339"/>
      <c r="X350" s="339"/>
      <c r="Y350" s="339"/>
      <c r="Z350" s="339"/>
      <c r="AA350" s="339"/>
      <c r="AB350" s="339"/>
      <c r="AC350" s="339"/>
      <c r="AD350" s="339"/>
      <c r="AE350" s="339"/>
      <c r="AF350" s="339"/>
      <c r="AG350" s="339"/>
      <c r="AH350" s="339"/>
      <c r="AI350" s="339"/>
      <c r="AJ350" s="339"/>
      <c r="AK350" s="339"/>
      <c r="AL350" s="339"/>
      <c r="AM350" s="339"/>
    </row>
    <row r="351" spans="1:39" ht="15.9" customHeight="1" x14ac:dyDescent="0.35">
      <c r="A351" s="346" t="s">
        <v>616</v>
      </c>
      <c r="B351" s="346" t="s">
        <v>1822</v>
      </c>
      <c r="C351" s="339" t="s">
        <v>1823</v>
      </c>
      <c r="D351" s="340" t="s">
        <v>806</v>
      </c>
      <c r="E351" s="339" t="s">
        <v>807</v>
      </c>
      <c r="F351" s="339"/>
      <c r="G351" s="339"/>
      <c r="H351" s="339"/>
      <c r="I351" s="339" t="s">
        <v>565</v>
      </c>
      <c r="J351" s="339"/>
      <c r="K351" s="339"/>
      <c r="L351" s="339"/>
      <c r="M351" s="339" t="s">
        <v>1824</v>
      </c>
      <c r="N351" s="339"/>
      <c r="O351" s="339"/>
      <c r="P351" s="339"/>
      <c r="Q351" s="339"/>
      <c r="R351" s="339"/>
      <c r="S351" s="341"/>
      <c r="T351" s="339"/>
      <c r="U351" s="339"/>
      <c r="V351" s="339"/>
      <c r="W351" s="339"/>
      <c r="X351" s="339"/>
      <c r="Y351" s="339"/>
      <c r="Z351" s="339"/>
      <c r="AA351" s="339"/>
      <c r="AB351" s="339"/>
      <c r="AC351" s="339"/>
      <c r="AD351" s="339"/>
      <c r="AE351" s="339"/>
      <c r="AF351" s="339"/>
      <c r="AG351" s="339"/>
      <c r="AH351" s="339"/>
      <c r="AI351" s="339"/>
      <c r="AJ351" s="339"/>
      <c r="AK351" s="339"/>
      <c r="AL351" s="339"/>
      <c r="AM351" s="339"/>
    </row>
    <row r="352" spans="1:39" ht="15.9" customHeight="1" x14ac:dyDescent="0.35">
      <c r="A352" s="346" t="s">
        <v>1825</v>
      </c>
      <c r="B352" s="346" t="s">
        <v>1826</v>
      </c>
      <c r="C352" s="339" t="s">
        <v>1827</v>
      </c>
      <c r="D352" s="340" t="s">
        <v>1828</v>
      </c>
      <c r="E352" s="339" t="s">
        <v>1829</v>
      </c>
      <c r="F352" s="339"/>
      <c r="G352" s="339"/>
      <c r="H352" s="339"/>
      <c r="I352" s="339" t="s">
        <v>565</v>
      </c>
      <c r="J352" s="339"/>
      <c r="K352" s="339"/>
      <c r="L352" s="339"/>
      <c r="M352" s="339"/>
      <c r="N352" s="339"/>
      <c r="O352" s="339"/>
      <c r="P352" s="339"/>
      <c r="Q352" s="339"/>
      <c r="R352" s="339"/>
      <c r="S352" s="341"/>
      <c r="T352" s="339"/>
      <c r="U352" s="339"/>
      <c r="V352" s="339"/>
      <c r="W352" s="339"/>
      <c r="X352" s="339"/>
      <c r="Y352" s="339"/>
      <c r="Z352" s="339"/>
      <c r="AA352" s="339"/>
      <c r="AB352" s="339"/>
      <c r="AC352" s="339"/>
      <c r="AD352" s="339"/>
      <c r="AE352" s="339"/>
      <c r="AF352" s="339"/>
      <c r="AG352" s="339"/>
      <c r="AH352" s="339"/>
      <c r="AI352" s="339"/>
      <c r="AJ352" s="339"/>
      <c r="AK352" s="339"/>
      <c r="AL352" s="339"/>
      <c r="AM352" s="339"/>
    </row>
    <row r="353" spans="1:39" ht="15.9" customHeight="1" x14ac:dyDescent="0.35">
      <c r="A353" s="398" t="s">
        <v>642</v>
      </c>
      <c r="B353" s="398" t="s">
        <v>1830</v>
      </c>
      <c r="C353" s="399" t="s">
        <v>1831</v>
      </c>
      <c r="D353" s="400" t="s">
        <v>1832</v>
      </c>
      <c r="E353" s="399" t="s">
        <v>1833</v>
      </c>
      <c r="F353" s="399" t="s">
        <v>1702</v>
      </c>
      <c r="G353" s="399" t="s">
        <v>1019</v>
      </c>
      <c r="H353" s="399" t="s">
        <v>1020</v>
      </c>
      <c r="I353" s="399"/>
      <c r="J353" s="399"/>
      <c r="K353" s="399"/>
      <c r="L353" s="399" t="s">
        <v>915</v>
      </c>
      <c r="M353" s="399"/>
      <c r="N353" s="399"/>
      <c r="O353" s="399"/>
      <c r="P353" s="399"/>
      <c r="Q353" s="399"/>
      <c r="R353" s="399"/>
      <c r="S353" s="401"/>
      <c r="T353" s="399"/>
      <c r="U353" s="399"/>
      <c r="V353" s="399"/>
      <c r="W353" s="399"/>
      <c r="X353" s="399"/>
      <c r="Y353" s="399"/>
      <c r="Z353" s="399"/>
      <c r="AA353" s="399"/>
      <c r="AB353" s="399"/>
      <c r="AC353" s="399"/>
      <c r="AD353" s="399"/>
      <c r="AE353" s="399"/>
      <c r="AF353" s="399"/>
      <c r="AG353" s="399"/>
      <c r="AH353" s="399"/>
      <c r="AI353" s="399"/>
      <c r="AJ353" s="399"/>
      <c r="AK353" s="399"/>
      <c r="AL353" s="399"/>
      <c r="AM353" s="399"/>
    </row>
    <row r="354" spans="1:39" ht="15.9" customHeight="1" x14ac:dyDescent="0.35">
      <c r="A354" s="346" t="s">
        <v>1021</v>
      </c>
      <c r="B354" s="346" t="s">
        <v>1834</v>
      </c>
      <c r="C354" s="339" t="s">
        <v>1835</v>
      </c>
      <c r="D354" s="340" t="s">
        <v>1836</v>
      </c>
      <c r="E354" s="339" t="s">
        <v>1837</v>
      </c>
      <c r="F354" s="339"/>
      <c r="G354" s="339"/>
      <c r="H354" s="339"/>
      <c r="I354" s="339" t="s">
        <v>565</v>
      </c>
      <c r="J354" s="339"/>
      <c r="K354" s="339"/>
      <c r="L354" s="339"/>
      <c r="M354" s="339"/>
      <c r="N354" s="339"/>
      <c r="O354" s="339"/>
      <c r="P354" s="339"/>
      <c r="Q354" s="339"/>
      <c r="R354" s="339"/>
      <c r="S354" s="341"/>
      <c r="T354" s="339"/>
      <c r="U354" s="339"/>
      <c r="V354" s="339"/>
      <c r="W354" s="339"/>
      <c r="X354" s="339"/>
      <c r="Y354" s="339"/>
      <c r="Z354" s="339"/>
      <c r="AA354" s="339"/>
      <c r="AB354" s="339"/>
      <c r="AC354" s="339"/>
      <c r="AD354" s="339"/>
      <c r="AE354" s="339"/>
      <c r="AF354" s="339"/>
      <c r="AG354" s="339"/>
      <c r="AH354" s="339"/>
      <c r="AI354" s="339"/>
      <c r="AJ354" s="339"/>
      <c r="AK354" s="339"/>
      <c r="AL354" s="339"/>
      <c r="AM354" s="339"/>
    </row>
    <row r="355" spans="1:39" ht="15.9" customHeight="1" x14ac:dyDescent="0.35">
      <c r="A355" s="346" t="s">
        <v>1021</v>
      </c>
      <c r="B355" s="346" t="s">
        <v>1838</v>
      </c>
      <c r="C355" s="339" t="s">
        <v>1839</v>
      </c>
      <c r="D355" s="340" t="s">
        <v>1840</v>
      </c>
      <c r="E355" s="339" t="s">
        <v>1841</v>
      </c>
      <c r="F355" s="339"/>
      <c r="G355" s="339"/>
      <c r="H355" s="339"/>
      <c r="I355" s="339"/>
      <c r="J355" s="339"/>
      <c r="K355" s="339"/>
      <c r="L355" s="339"/>
      <c r="M355" s="339"/>
      <c r="N355" s="339"/>
      <c r="O355" s="339"/>
      <c r="P355" s="339"/>
      <c r="Q355" s="339"/>
      <c r="R355" s="339"/>
      <c r="S355" s="341"/>
      <c r="T355" s="339"/>
      <c r="U355" s="339"/>
      <c r="V355" s="339"/>
      <c r="W355" s="339"/>
      <c r="X355" s="339"/>
      <c r="Y355" s="339"/>
      <c r="Z355" s="339"/>
      <c r="AA355" s="339"/>
      <c r="AB355" s="339"/>
      <c r="AC355" s="339"/>
      <c r="AD355" s="339"/>
      <c r="AE355" s="339"/>
      <c r="AF355" s="339"/>
      <c r="AG355" s="339"/>
      <c r="AH355" s="339"/>
      <c r="AI355" s="339"/>
      <c r="AJ355" s="339"/>
      <c r="AK355" s="339"/>
      <c r="AL355" s="339"/>
      <c r="AM355" s="339"/>
    </row>
    <row r="356" spans="1:39" ht="15.9" customHeight="1" x14ac:dyDescent="0.35">
      <c r="A356" s="346" t="s">
        <v>1021</v>
      </c>
      <c r="B356" s="346" t="s">
        <v>1842</v>
      </c>
      <c r="C356" s="339" t="s">
        <v>1843</v>
      </c>
      <c r="D356" s="340" t="s">
        <v>1844</v>
      </c>
      <c r="E356" s="339" t="s">
        <v>1845</v>
      </c>
      <c r="F356" s="339"/>
      <c r="G356" s="339"/>
      <c r="H356" s="339"/>
      <c r="I356" s="339"/>
      <c r="J356" s="339"/>
      <c r="K356" s="339"/>
      <c r="L356" s="339"/>
      <c r="M356" s="339"/>
      <c r="N356" s="339"/>
      <c r="O356" s="339"/>
      <c r="P356" s="339"/>
      <c r="Q356" s="339"/>
      <c r="R356" s="339"/>
      <c r="S356" s="341"/>
      <c r="T356" s="339"/>
      <c r="U356" s="339"/>
      <c r="V356" s="339"/>
      <c r="W356" s="339"/>
      <c r="X356" s="339"/>
      <c r="Y356" s="339"/>
      <c r="Z356" s="339"/>
      <c r="AA356" s="339"/>
      <c r="AB356" s="339"/>
      <c r="AC356" s="339"/>
      <c r="AD356" s="339"/>
      <c r="AE356" s="339"/>
      <c r="AF356" s="339"/>
      <c r="AG356" s="339"/>
      <c r="AH356" s="339"/>
      <c r="AI356" s="339"/>
      <c r="AJ356" s="339"/>
      <c r="AK356" s="339"/>
      <c r="AL356" s="339"/>
      <c r="AM356" s="339"/>
    </row>
    <row r="357" spans="1:39" ht="15.9" customHeight="1" x14ac:dyDescent="0.35">
      <c r="A357" s="346" t="s">
        <v>1021</v>
      </c>
      <c r="B357" s="346" t="s">
        <v>1846</v>
      </c>
      <c r="C357" s="339" t="s">
        <v>1847</v>
      </c>
      <c r="D357" s="340" t="s">
        <v>1848</v>
      </c>
      <c r="E357" s="339" t="s">
        <v>1849</v>
      </c>
      <c r="F357" s="339"/>
      <c r="G357" s="339"/>
      <c r="H357" s="339"/>
      <c r="I357" s="339"/>
      <c r="J357" s="339"/>
      <c r="K357" s="339"/>
      <c r="L357" s="339"/>
      <c r="M357" s="339"/>
      <c r="N357" s="339"/>
      <c r="O357" s="339"/>
      <c r="P357" s="339"/>
      <c r="Q357" s="339"/>
      <c r="R357" s="339"/>
      <c r="S357" s="341"/>
      <c r="T357" s="339"/>
      <c r="U357" s="339"/>
      <c r="V357" s="339"/>
      <c r="W357" s="339"/>
      <c r="X357" s="339"/>
      <c r="Y357" s="339"/>
      <c r="Z357" s="339"/>
      <c r="AA357" s="339"/>
      <c r="AB357" s="339"/>
      <c r="AC357" s="339"/>
      <c r="AD357" s="339"/>
      <c r="AE357" s="339"/>
      <c r="AF357" s="339"/>
      <c r="AG357" s="339"/>
      <c r="AH357" s="339"/>
      <c r="AI357" s="339"/>
      <c r="AJ357" s="339"/>
      <c r="AK357" s="339"/>
      <c r="AL357" s="339"/>
      <c r="AM357" s="339"/>
    </row>
    <row r="358" spans="1:39" ht="15.9" customHeight="1" x14ac:dyDescent="0.35">
      <c r="A358" s="398" t="s">
        <v>708</v>
      </c>
      <c r="B358" s="398" t="s">
        <v>1830</v>
      </c>
      <c r="C358" s="399"/>
      <c r="D358" s="400"/>
      <c r="E358" s="399"/>
      <c r="F358" s="399"/>
      <c r="G358" s="399"/>
      <c r="H358" s="399"/>
      <c r="I358" s="399"/>
      <c r="J358" s="399"/>
      <c r="K358" s="399"/>
      <c r="L358" s="399"/>
      <c r="M358" s="399"/>
      <c r="N358" s="399"/>
      <c r="O358" s="399"/>
      <c r="P358" s="399"/>
      <c r="Q358" s="399"/>
      <c r="R358" s="399"/>
      <c r="S358" s="401"/>
      <c r="T358" s="399"/>
      <c r="U358" s="399"/>
      <c r="V358" s="399"/>
      <c r="W358" s="399"/>
      <c r="X358" s="399"/>
      <c r="Y358" s="399"/>
      <c r="Z358" s="399"/>
      <c r="AA358" s="399"/>
      <c r="AB358" s="399"/>
      <c r="AC358" s="399"/>
      <c r="AD358" s="399"/>
      <c r="AE358" s="399"/>
      <c r="AF358" s="399"/>
      <c r="AG358" s="399"/>
      <c r="AH358" s="399"/>
      <c r="AI358" s="399"/>
      <c r="AJ358" s="399"/>
      <c r="AK358" s="399"/>
      <c r="AL358" s="399"/>
      <c r="AM358" s="399"/>
    </row>
    <row r="359" spans="1:39" ht="15.9" customHeight="1" x14ac:dyDescent="0.35">
      <c r="A359" s="346" t="s">
        <v>1850</v>
      </c>
      <c r="B359" s="346" t="s">
        <v>1851</v>
      </c>
      <c r="C359" s="339" t="s">
        <v>1852</v>
      </c>
      <c r="D359" s="340" t="s">
        <v>1853</v>
      </c>
      <c r="E359" s="339" t="s">
        <v>1854</v>
      </c>
      <c r="F359" s="339" t="s">
        <v>1855</v>
      </c>
      <c r="G359" s="339" t="s">
        <v>1856</v>
      </c>
      <c r="H359" s="339" t="s">
        <v>1857</v>
      </c>
      <c r="I359" s="339" t="s">
        <v>565</v>
      </c>
      <c r="J359" s="339"/>
      <c r="K359" s="339"/>
      <c r="L359" s="339"/>
      <c r="M359" s="339"/>
      <c r="N359" s="339"/>
      <c r="O359" s="339"/>
      <c r="P359" s="339"/>
      <c r="Q359" s="339"/>
      <c r="R359" s="339"/>
      <c r="S359" s="341"/>
      <c r="T359" s="339"/>
      <c r="U359" s="339"/>
      <c r="V359" s="339"/>
      <c r="W359" s="339"/>
      <c r="X359" s="339"/>
      <c r="Y359" s="339"/>
      <c r="Z359" s="339"/>
      <c r="AA359" s="339"/>
      <c r="AB359" s="339"/>
      <c r="AC359" s="339"/>
      <c r="AD359" s="339"/>
      <c r="AE359" s="339"/>
      <c r="AF359" s="339"/>
      <c r="AG359" s="339"/>
      <c r="AH359" s="339"/>
      <c r="AI359" s="339"/>
      <c r="AJ359" s="339"/>
      <c r="AK359" s="339"/>
      <c r="AL359" s="339"/>
      <c r="AM359" s="339"/>
    </row>
    <row r="360" spans="1:39" ht="15.9" customHeight="1" x14ac:dyDescent="0.35">
      <c r="A360" s="346" t="s">
        <v>616</v>
      </c>
      <c r="B360" s="346" t="s">
        <v>1858</v>
      </c>
      <c r="C360" s="339" t="s">
        <v>1859</v>
      </c>
      <c r="D360" s="340" t="s">
        <v>806</v>
      </c>
      <c r="E360" s="339" t="s">
        <v>807</v>
      </c>
      <c r="F360" s="339"/>
      <c r="G360" s="339"/>
      <c r="H360" s="339"/>
      <c r="I360" s="339" t="s">
        <v>565</v>
      </c>
      <c r="J360" s="339"/>
      <c r="K360" s="339"/>
      <c r="L360" s="339"/>
      <c r="M360" s="339" t="s">
        <v>1860</v>
      </c>
      <c r="N360" s="339"/>
      <c r="O360" s="339"/>
      <c r="P360" s="339"/>
      <c r="Q360" s="339"/>
      <c r="R360" s="339"/>
      <c r="S360" s="341"/>
      <c r="T360" s="339"/>
      <c r="U360" s="339"/>
      <c r="V360" s="339"/>
      <c r="W360" s="339"/>
      <c r="X360" s="339"/>
      <c r="Y360" s="339"/>
      <c r="Z360" s="339"/>
      <c r="AA360" s="339"/>
      <c r="AB360" s="339"/>
      <c r="AC360" s="339"/>
      <c r="AD360" s="339"/>
      <c r="AE360" s="339"/>
      <c r="AF360" s="339"/>
      <c r="AG360" s="339"/>
      <c r="AH360" s="339"/>
      <c r="AI360" s="339"/>
      <c r="AJ360" s="339"/>
      <c r="AK360" s="339"/>
      <c r="AL360" s="339"/>
      <c r="AM360" s="339"/>
    </row>
    <row r="361" spans="1:39" ht="15.9" customHeight="1" x14ac:dyDescent="0.35">
      <c r="A361" s="346" t="s">
        <v>1021</v>
      </c>
      <c r="B361" s="346" t="s">
        <v>1861</v>
      </c>
      <c r="C361" s="339" t="s">
        <v>1862</v>
      </c>
      <c r="D361" s="340" t="s">
        <v>1863</v>
      </c>
      <c r="E361" s="339" t="s">
        <v>1864</v>
      </c>
      <c r="F361" s="339" t="s">
        <v>1865</v>
      </c>
      <c r="G361" s="339" t="s">
        <v>1866</v>
      </c>
      <c r="H361" s="339" t="s">
        <v>1867</v>
      </c>
      <c r="I361" s="339" t="s">
        <v>565</v>
      </c>
      <c r="J361" s="339"/>
      <c r="K361" s="339"/>
      <c r="L361" s="339"/>
      <c r="M361" s="339" t="s">
        <v>1868</v>
      </c>
      <c r="N361" s="339"/>
      <c r="O361" s="339"/>
      <c r="P361" s="339"/>
      <c r="Q361" s="339"/>
      <c r="R361" s="339"/>
      <c r="S361" s="341"/>
      <c r="T361" s="339"/>
      <c r="U361" s="339"/>
      <c r="V361" s="339"/>
      <c r="W361" s="339"/>
      <c r="X361" s="339"/>
      <c r="Y361" s="339"/>
      <c r="Z361" s="339"/>
      <c r="AA361" s="339"/>
      <c r="AB361" s="339"/>
      <c r="AC361" s="339"/>
      <c r="AD361" s="339"/>
      <c r="AE361" s="339"/>
      <c r="AF361" s="339"/>
      <c r="AG361" s="339"/>
      <c r="AH361" s="339"/>
      <c r="AI361" s="339"/>
      <c r="AJ361" s="339"/>
      <c r="AK361" s="339"/>
      <c r="AL361" s="339"/>
      <c r="AM361" s="339"/>
    </row>
    <row r="362" spans="1:39" ht="15.9" customHeight="1" x14ac:dyDescent="0.35">
      <c r="A362" s="346" t="s">
        <v>735</v>
      </c>
      <c r="B362" s="346" t="s">
        <v>1869</v>
      </c>
      <c r="C362" s="339" t="s">
        <v>1870</v>
      </c>
      <c r="D362" s="340" t="s">
        <v>1871</v>
      </c>
      <c r="E362" s="339" t="s">
        <v>1872</v>
      </c>
      <c r="F362" s="339" t="s">
        <v>1865</v>
      </c>
      <c r="G362" s="339" t="s">
        <v>899</v>
      </c>
      <c r="H362" s="339" t="s">
        <v>900</v>
      </c>
      <c r="I362" s="339" t="s">
        <v>565</v>
      </c>
      <c r="J362" s="339"/>
      <c r="K362" s="339"/>
      <c r="L362" s="339"/>
      <c r="M362" s="339" t="s">
        <v>1873</v>
      </c>
      <c r="N362" s="339" t="s">
        <v>1874</v>
      </c>
      <c r="O362" s="339" t="s">
        <v>1875</v>
      </c>
      <c r="P362" s="339" t="s">
        <v>1876</v>
      </c>
      <c r="Q362" s="339" t="s">
        <v>1877</v>
      </c>
      <c r="R362" s="339"/>
      <c r="S362" s="339"/>
      <c r="T362" s="339"/>
      <c r="U362" s="339"/>
      <c r="V362" s="339"/>
      <c r="W362" s="339"/>
      <c r="X362" s="339"/>
      <c r="Y362" s="339"/>
      <c r="Z362" s="339"/>
      <c r="AA362" s="339"/>
      <c r="AB362" s="339"/>
      <c r="AC362" s="339"/>
      <c r="AD362" s="339"/>
      <c r="AE362" s="339"/>
      <c r="AF362" s="339"/>
      <c r="AG362" s="339"/>
      <c r="AH362" s="339"/>
      <c r="AI362" s="339"/>
      <c r="AJ362" s="339"/>
      <c r="AK362" s="339"/>
      <c r="AL362" s="339"/>
      <c r="AM362" s="339"/>
    </row>
    <row r="363" spans="1:39" ht="15.9" customHeight="1" x14ac:dyDescent="0.35">
      <c r="A363" s="346" t="s">
        <v>1878</v>
      </c>
      <c r="B363" s="346" t="s">
        <v>1879</v>
      </c>
      <c r="C363" s="339" t="s">
        <v>1880</v>
      </c>
      <c r="D363" s="340" t="s">
        <v>1881</v>
      </c>
      <c r="E363" s="339" t="s">
        <v>1882</v>
      </c>
      <c r="F363" s="339" t="s">
        <v>1883</v>
      </c>
      <c r="G363" s="339" t="s">
        <v>1884</v>
      </c>
      <c r="H363" s="339" t="s">
        <v>1885</v>
      </c>
      <c r="I363" s="339" t="s">
        <v>565</v>
      </c>
      <c r="J363" s="339"/>
      <c r="K363" s="339"/>
      <c r="L363" s="339"/>
      <c r="M363" s="339"/>
      <c r="N363" s="339"/>
      <c r="O363" s="339"/>
      <c r="P363" s="339"/>
      <c r="Q363" s="339"/>
      <c r="R363" s="339"/>
      <c r="S363" s="339"/>
      <c r="T363" s="339"/>
      <c r="U363" s="339"/>
      <c r="V363" s="339"/>
      <c r="W363" s="339"/>
      <c r="X363" s="339"/>
      <c r="Y363" s="339"/>
      <c r="Z363" s="339"/>
      <c r="AA363" s="339"/>
      <c r="AB363" s="339"/>
      <c r="AC363" s="339"/>
      <c r="AD363" s="339"/>
      <c r="AE363" s="339"/>
      <c r="AF363" s="339"/>
      <c r="AG363" s="339"/>
      <c r="AH363" s="339"/>
      <c r="AI363" s="339"/>
      <c r="AJ363" s="339"/>
      <c r="AK363" s="339"/>
      <c r="AL363" s="339"/>
      <c r="AM363" s="339"/>
    </row>
    <row r="364" spans="1:39" ht="15.9" customHeight="1" x14ac:dyDescent="0.35">
      <c r="A364" s="346" t="s">
        <v>616</v>
      </c>
      <c r="B364" s="346" t="s">
        <v>1886</v>
      </c>
      <c r="C364" s="339" t="s">
        <v>1887</v>
      </c>
      <c r="D364" s="340" t="s">
        <v>806</v>
      </c>
      <c r="E364" s="339" t="s">
        <v>807</v>
      </c>
      <c r="F364" s="339"/>
      <c r="G364" s="339"/>
      <c r="H364" s="339"/>
      <c r="I364" s="339" t="s">
        <v>565</v>
      </c>
      <c r="J364" s="339"/>
      <c r="K364" s="339"/>
      <c r="L364" s="339"/>
      <c r="M364" s="339" t="s">
        <v>1888</v>
      </c>
      <c r="N364" s="339"/>
      <c r="O364" s="339"/>
      <c r="P364" s="339"/>
      <c r="Q364" s="339"/>
      <c r="R364" s="339"/>
      <c r="S364" s="339"/>
      <c r="T364" s="339"/>
      <c r="U364" s="339"/>
      <c r="V364" s="339"/>
      <c r="W364" s="339"/>
      <c r="X364" s="339"/>
      <c r="Y364" s="339"/>
      <c r="Z364" s="339"/>
      <c r="AA364" s="339"/>
      <c r="AB364" s="339"/>
      <c r="AC364" s="339"/>
      <c r="AD364" s="339"/>
      <c r="AE364" s="339"/>
      <c r="AF364" s="339"/>
      <c r="AG364" s="339"/>
      <c r="AH364" s="339"/>
      <c r="AI364" s="339"/>
      <c r="AJ364" s="339"/>
      <c r="AK364" s="339"/>
      <c r="AL364" s="339"/>
      <c r="AM364" s="339"/>
    </row>
    <row r="365" spans="1:39" ht="15.9" customHeight="1" x14ac:dyDescent="0.35">
      <c r="A365" s="346" t="s">
        <v>1021</v>
      </c>
      <c r="B365" s="346" t="s">
        <v>1889</v>
      </c>
      <c r="C365" s="339" t="s">
        <v>1890</v>
      </c>
      <c r="D365" s="340" t="s">
        <v>1891</v>
      </c>
      <c r="E365" s="339" t="s">
        <v>1892</v>
      </c>
      <c r="F365" s="339"/>
      <c r="G365" s="339"/>
      <c r="H365" s="339"/>
      <c r="I365" s="339" t="s">
        <v>565</v>
      </c>
      <c r="J365" s="339"/>
      <c r="K365" s="339"/>
      <c r="L365" s="339"/>
      <c r="M365" s="339"/>
      <c r="N365" s="339"/>
      <c r="O365" s="339"/>
      <c r="P365" s="339"/>
      <c r="Q365" s="339"/>
      <c r="R365" s="339"/>
      <c r="S365" s="339"/>
      <c r="T365" s="339"/>
      <c r="U365" s="339"/>
      <c r="V365" s="339"/>
      <c r="W365" s="339"/>
      <c r="X365" s="339"/>
      <c r="Y365" s="339"/>
      <c r="Z365" s="339"/>
      <c r="AA365" s="339"/>
      <c r="AB365" s="339"/>
      <c r="AC365" s="339"/>
      <c r="AD365" s="339"/>
      <c r="AE365" s="339"/>
      <c r="AF365" s="339"/>
      <c r="AG365" s="339"/>
      <c r="AH365" s="339"/>
      <c r="AI365" s="339"/>
      <c r="AJ365" s="339"/>
      <c r="AK365" s="339"/>
      <c r="AL365" s="339"/>
      <c r="AM365" s="339"/>
    </row>
    <row r="366" spans="1:39" ht="15.9" customHeight="1" x14ac:dyDescent="0.35">
      <c r="A366" s="336" t="s">
        <v>708</v>
      </c>
      <c r="B366" s="336" t="s">
        <v>1811</v>
      </c>
      <c r="C366" s="335"/>
      <c r="D366" s="337"/>
      <c r="E366" s="335"/>
      <c r="F366" s="335"/>
      <c r="G366" s="335"/>
      <c r="H366" s="335"/>
      <c r="I366" s="335"/>
      <c r="J366" s="335"/>
      <c r="K366" s="335"/>
      <c r="L366" s="335"/>
      <c r="M366" s="335"/>
      <c r="N366" s="335"/>
      <c r="O366" s="335"/>
      <c r="P366" s="335"/>
      <c r="Q366" s="335"/>
      <c r="R366" s="335"/>
      <c r="S366" s="338"/>
      <c r="T366" s="335"/>
      <c r="U366" s="335"/>
      <c r="V366" s="335"/>
      <c r="W366" s="335"/>
      <c r="X366" s="335"/>
      <c r="Y366" s="335"/>
      <c r="Z366" s="335"/>
      <c r="AA366" s="335"/>
      <c r="AB366" s="335"/>
      <c r="AC366" s="335"/>
      <c r="AD366" s="335"/>
      <c r="AE366" s="335"/>
      <c r="AF366" s="335"/>
      <c r="AG366" s="335"/>
      <c r="AH366" s="335"/>
      <c r="AI366" s="335"/>
      <c r="AJ366" s="335"/>
      <c r="AK366" s="335"/>
      <c r="AL366" s="335"/>
      <c r="AM366" s="335"/>
    </row>
    <row r="367" spans="1:39" ht="15.9" customHeight="1" x14ac:dyDescent="0.35">
      <c r="A367" s="381" t="s">
        <v>642</v>
      </c>
      <c r="B367" s="381" t="s">
        <v>1893</v>
      </c>
      <c r="C367" s="382" t="s">
        <v>1894</v>
      </c>
      <c r="D367" s="383"/>
      <c r="E367" s="382"/>
      <c r="F367" s="382"/>
      <c r="G367" s="382"/>
      <c r="H367" s="382"/>
      <c r="I367" s="382"/>
      <c r="J367" s="382"/>
      <c r="K367" s="382"/>
      <c r="L367" s="382"/>
      <c r="M367" s="382" t="s">
        <v>1764</v>
      </c>
      <c r="N367" s="382"/>
      <c r="O367" s="382"/>
      <c r="P367" s="382"/>
      <c r="Q367" s="382"/>
      <c r="R367" s="382"/>
      <c r="S367" s="384"/>
      <c r="T367" s="382"/>
      <c r="U367" s="382"/>
      <c r="V367" s="382"/>
      <c r="W367" s="382"/>
      <c r="X367" s="382"/>
      <c r="Y367" s="382"/>
      <c r="Z367" s="382"/>
      <c r="AA367" s="382"/>
      <c r="AB367" s="382"/>
      <c r="AC367" s="382"/>
      <c r="AD367" s="382"/>
      <c r="AE367" s="382"/>
      <c r="AF367" s="382"/>
      <c r="AG367" s="382"/>
      <c r="AH367" s="382"/>
      <c r="AI367" s="382"/>
      <c r="AJ367" s="382"/>
      <c r="AK367" s="382"/>
      <c r="AL367" s="382"/>
      <c r="AM367" s="382"/>
    </row>
    <row r="368" spans="1:39" ht="15.9" customHeight="1" x14ac:dyDescent="0.35">
      <c r="A368" s="385" t="s">
        <v>768</v>
      </c>
      <c r="B368" s="385" t="s">
        <v>1895</v>
      </c>
      <c r="C368" s="386" t="s">
        <v>1896</v>
      </c>
      <c r="D368" s="387" t="s">
        <v>1897</v>
      </c>
      <c r="E368" s="386" t="s">
        <v>1898</v>
      </c>
      <c r="F368" s="386"/>
      <c r="G368" s="386"/>
      <c r="H368" s="386"/>
      <c r="I368" s="386"/>
      <c r="J368" s="386"/>
      <c r="K368" s="386"/>
      <c r="L368" s="386"/>
      <c r="M368" s="386"/>
      <c r="N368" s="386"/>
      <c r="O368" s="386"/>
      <c r="P368" s="386"/>
      <c r="Q368" s="386"/>
      <c r="R368" s="386"/>
      <c r="S368" s="388"/>
      <c r="T368" s="386"/>
      <c r="U368" s="386"/>
      <c r="V368" s="386"/>
      <c r="W368" s="386"/>
      <c r="X368" s="386"/>
      <c r="Y368" s="386"/>
      <c r="Z368" s="386"/>
      <c r="AA368" s="386"/>
      <c r="AB368" s="386"/>
      <c r="AC368" s="386"/>
      <c r="AD368" s="386"/>
      <c r="AE368" s="386"/>
      <c r="AF368" s="386"/>
      <c r="AG368" s="386"/>
      <c r="AH368" s="386"/>
      <c r="AI368" s="386"/>
      <c r="AJ368" s="386"/>
      <c r="AK368" s="386"/>
      <c r="AL368" s="386"/>
      <c r="AM368" s="386"/>
    </row>
    <row r="369" spans="1:39" ht="15.9" customHeight="1" x14ac:dyDescent="0.35">
      <c r="A369" s="385" t="s">
        <v>1899</v>
      </c>
      <c r="B369" s="385" t="s">
        <v>1900</v>
      </c>
      <c r="C369" s="386" t="s">
        <v>1901</v>
      </c>
      <c r="D369" s="387" t="s">
        <v>1902</v>
      </c>
      <c r="E369" s="386" t="s">
        <v>1903</v>
      </c>
      <c r="F369" s="386"/>
      <c r="G369" s="386"/>
      <c r="H369" s="386"/>
      <c r="I369" s="386" t="s">
        <v>565</v>
      </c>
      <c r="J369" s="386"/>
      <c r="K369" s="386"/>
      <c r="L369" s="386"/>
      <c r="M369" s="386"/>
      <c r="N369" s="386"/>
      <c r="O369" s="386"/>
      <c r="P369" s="386"/>
      <c r="Q369" s="386"/>
      <c r="R369" s="386"/>
      <c r="S369" s="388"/>
      <c r="T369" s="386"/>
      <c r="U369" s="386"/>
      <c r="V369" s="386"/>
      <c r="W369" s="386"/>
      <c r="X369" s="386"/>
      <c r="Y369" s="386"/>
      <c r="Z369" s="386"/>
      <c r="AA369" s="386"/>
      <c r="AB369" s="386"/>
      <c r="AC369" s="386"/>
      <c r="AD369" s="386"/>
      <c r="AE369" s="386"/>
      <c r="AF369" s="386"/>
      <c r="AG369" s="386"/>
      <c r="AH369" s="386"/>
      <c r="AI369" s="386"/>
      <c r="AJ369" s="386"/>
      <c r="AK369" s="386"/>
      <c r="AL369" s="386"/>
      <c r="AM369" s="386"/>
    </row>
    <row r="370" spans="1:39" ht="15.9" customHeight="1" x14ac:dyDescent="0.35">
      <c r="A370" s="385" t="s">
        <v>616</v>
      </c>
      <c r="B370" s="385" t="s">
        <v>1904</v>
      </c>
      <c r="C370" s="386" t="s">
        <v>1905</v>
      </c>
      <c r="D370" s="387" t="s">
        <v>806</v>
      </c>
      <c r="E370" s="386" t="s">
        <v>807</v>
      </c>
      <c r="F370" s="386"/>
      <c r="G370" s="386"/>
      <c r="H370" s="386"/>
      <c r="I370" s="386" t="s">
        <v>565</v>
      </c>
      <c r="J370" s="386"/>
      <c r="K370" s="386"/>
      <c r="L370" s="386"/>
      <c r="M370" s="386" t="s">
        <v>1906</v>
      </c>
      <c r="N370" s="386"/>
      <c r="O370" s="386"/>
      <c r="P370" s="386"/>
      <c r="Q370" s="386"/>
      <c r="R370" s="386"/>
      <c r="S370" s="388"/>
      <c r="T370" s="386"/>
      <c r="U370" s="386"/>
      <c r="V370" s="386"/>
      <c r="W370" s="386"/>
      <c r="X370" s="386"/>
      <c r="Y370" s="386"/>
      <c r="Z370" s="386"/>
      <c r="AA370" s="386"/>
      <c r="AB370" s="386"/>
      <c r="AC370" s="386"/>
      <c r="AD370" s="386"/>
      <c r="AE370" s="386"/>
      <c r="AF370" s="386"/>
      <c r="AG370" s="386"/>
      <c r="AH370" s="386"/>
      <c r="AI370" s="386"/>
      <c r="AJ370" s="386"/>
      <c r="AK370" s="386"/>
      <c r="AL370" s="386"/>
      <c r="AM370" s="386"/>
    </row>
    <row r="371" spans="1:39" ht="15.9" customHeight="1" x14ac:dyDescent="0.35">
      <c r="A371" s="385" t="s">
        <v>1907</v>
      </c>
      <c r="B371" s="385" t="s">
        <v>1908</v>
      </c>
      <c r="C371" s="386" t="s">
        <v>1909</v>
      </c>
      <c r="D371" s="387" t="s">
        <v>1910</v>
      </c>
      <c r="E371" s="386" t="s">
        <v>1911</v>
      </c>
      <c r="F371" s="386"/>
      <c r="G371" s="386"/>
      <c r="H371" s="386"/>
      <c r="I371" s="386" t="s">
        <v>565</v>
      </c>
      <c r="J371" s="386"/>
      <c r="K371" s="386"/>
      <c r="L371" s="386"/>
      <c r="M371" s="386"/>
      <c r="N371" s="386"/>
      <c r="O371" s="386"/>
      <c r="P371" s="386"/>
      <c r="Q371" s="386"/>
      <c r="R371" s="386"/>
      <c r="S371" s="388"/>
      <c r="T371" s="386"/>
      <c r="U371" s="386"/>
      <c r="V371" s="386"/>
      <c r="W371" s="386"/>
      <c r="X371" s="386"/>
      <c r="Y371" s="386"/>
      <c r="Z371" s="386"/>
      <c r="AA371" s="386"/>
      <c r="AB371" s="386"/>
      <c r="AC371" s="386"/>
      <c r="AD371" s="386"/>
      <c r="AE371" s="386"/>
      <c r="AF371" s="386"/>
      <c r="AG371" s="386"/>
      <c r="AH371" s="386"/>
      <c r="AI371" s="386"/>
      <c r="AJ371" s="386"/>
      <c r="AK371" s="386"/>
      <c r="AL371" s="386"/>
      <c r="AM371" s="386"/>
    </row>
    <row r="372" spans="1:39" ht="15.9" customHeight="1" x14ac:dyDescent="0.35">
      <c r="A372" s="385" t="s">
        <v>616</v>
      </c>
      <c r="B372" s="385" t="s">
        <v>1912</v>
      </c>
      <c r="C372" s="386" t="s">
        <v>1913</v>
      </c>
      <c r="D372" s="387" t="s">
        <v>806</v>
      </c>
      <c r="E372" s="386" t="s">
        <v>807</v>
      </c>
      <c r="F372" s="386"/>
      <c r="G372" s="386"/>
      <c r="H372" s="386"/>
      <c r="I372" s="386" t="s">
        <v>565</v>
      </c>
      <c r="J372" s="386"/>
      <c r="K372" s="386"/>
      <c r="L372" s="386"/>
      <c r="M372" s="386" t="s">
        <v>1914</v>
      </c>
      <c r="N372" s="386"/>
      <c r="O372" s="386"/>
      <c r="P372" s="386"/>
      <c r="Q372" s="386"/>
      <c r="R372" s="386"/>
      <c r="S372" s="388"/>
      <c r="T372" s="386"/>
      <c r="U372" s="386"/>
      <c r="V372" s="386"/>
      <c r="W372" s="386"/>
      <c r="X372" s="386"/>
      <c r="Y372" s="386"/>
      <c r="Z372" s="386"/>
      <c r="AA372" s="386"/>
      <c r="AB372" s="386"/>
      <c r="AC372" s="386"/>
      <c r="AD372" s="386"/>
      <c r="AE372" s="386"/>
      <c r="AF372" s="386"/>
      <c r="AG372" s="386"/>
      <c r="AH372" s="386"/>
      <c r="AI372" s="386"/>
      <c r="AJ372" s="386"/>
      <c r="AK372" s="386"/>
      <c r="AL372" s="386"/>
      <c r="AM372" s="386"/>
    </row>
    <row r="373" spans="1:39" ht="15.9" customHeight="1" x14ac:dyDescent="0.35">
      <c r="A373" s="385" t="s">
        <v>1021</v>
      </c>
      <c r="B373" s="385" t="s">
        <v>1915</v>
      </c>
      <c r="C373" s="386" t="s">
        <v>1916</v>
      </c>
      <c r="D373" s="387" t="s">
        <v>1917</v>
      </c>
      <c r="E373" s="386" t="s">
        <v>1918</v>
      </c>
      <c r="F373" s="386" t="s">
        <v>1919</v>
      </c>
      <c r="G373" s="386"/>
      <c r="H373" s="386" t="s">
        <v>1920</v>
      </c>
      <c r="I373" s="386" t="s">
        <v>565</v>
      </c>
      <c r="J373" s="386"/>
      <c r="K373" s="386"/>
      <c r="L373" s="386"/>
      <c r="M373" s="386"/>
      <c r="N373" s="386"/>
      <c r="O373" s="386"/>
      <c r="P373" s="386"/>
      <c r="Q373" s="386"/>
      <c r="R373" s="386"/>
      <c r="S373" s="388"/>
      <c r="T373" s="386"/>
      <c r="U373" s="386"/>
      <c r="V373" s="386"/>
      <c r="W373" s="386"/>
      <c r="X373" s="386"/>
      <c r="Y373" s="386"/>
      <c r="Z373" s="386"/>
      <c r="AA373" s="386"/>
      <c r="AB373" s="386"/>
      <c r="AC373" s="386"/>
      <c r="AD373" s="386"/>
      <c r="AE373" s="386"/>
      <c r="AF373" s="386"/>
      <c r="AG373" s="386"/>
      <c r="AH373" s="386"/>
      <c r="AI373" s="386"/>
      <c r="AJ373" s="386"/>
      <c r="AK373" s="386"/>
      <c r="AL373" s="386"/>
      <c r="AM373" s="386"/>
    </row>
    <row r="374" spans="1:39" ht="15.9" customHeight="1" x14ac:dyDescent="0.35">
      <c r="A374" s="385" t="s">
        <v>1921</v>
      </c>
      <c r="B374" s="385" t="s">
        <v>1922</v>
      </c>
      <c r="C374" s="386" t="s">
        <v>1923</v>
      </c>
      <c r="D374" s="387" t="s">
        <v>1924</v>
      </c>
      <c r="E374" s="386" t="s">
        <v>1925</v>
      </c>
      <c r="F374" s="386" t="s">
        <v>1926</v>
      </c>
      <c r="G374" s="386" t="s">
        <v>1927</v>
      </c>
      <c r="H374" s="386" t="s">
        <v>1928</v>
      </c>
      <c r="I374" s="386" t="s">
        <v>565</v>
      </c>
      <c r="J374" s="386"/>
      <c r="K374" s="386"/>
      <c r="L374" s="386"/>
      <c r="M374" s="386" t="s">
        <v>1929</v>
      </c>
      <c r="N374" s="386" t="s">
        <v>1930</v>
      </c>
      <c r="O374" s="386" t="s">
        <v>1931</v>
      </c>
      <c r="P374" s="386" t="s">
        <v>1705</v>
      </c>
      <c r="Q374" s="386" t="s">
        <v>1652</v>
      </c>
      <c r="R374" s="386"/>
      <c r="S374" s="388"/>
      <c r="T374" s="386"/>
      <c r="U374" s="386"/>
      <c r="V374" s="386"/>
      <c r="W374" s="386"/>
      <c r="X374" s="386"/>
      <c r="Y374" s="386"/>
      <c r="Z374" s="386"/>
      <c r="AA374" s="386"/>
      <c r="AB374" s="386"/>
      <c r="AC374" s="386"/>
      <c r="AD374" s="386"/>
      <c r="AE374" s="386"/>
      <c r="AF374" s="386"/>
      <c r="AG374" s="386"/>
      <c r="AH374" s="386"/>
      <c r="AI374" s="386"/>
      <c r="AJ374" s="386"/>
      <c r="AK374" s="386"/>
      <c r="AL374" s="386"/>
      <c r="AM374" s="386"/>
    </row>
    <row r="375" spans="1:39" ht="15.9" customHeight="1" x14ac:dyDescent="0.35">
      <c r="A375" s="385" t="s">
        <v>616</v>
      </c>
      <c r="B375" s="385" t="s">
        <v>1932</v>
      </c>
      <c r="C375" s="386" t="s">
        <v>1933</v>
      </c>
      <c r="D375" s="387" t="s">
        <v>806</v>
      </c>
      <c r="E375" s="386" t="s">
        <v>807</v>
      </c>
      <c r="F375" s="386"/>
      <c r="G375" s="386"/>
      <c r="H375" s="386"/>
      <c r="I375" s="386" t="s">
        <v>565</v>
      </c>
      <c r="J375" s="386"/>
      <c r="K375" s="386"/>
      <c r="L375" s="386"/>
      <c r="M375" s="386" t="s">
        <v>1934</v>
      </c>
      <c r="N375" s="386"/>
      <c r="O375" s="386"/>
      <c r="P375" s="386"/>
      <c r="Q375" s="386"/>
      <c r="R375" s="386"/>
      <c r="S375" s="388"/>
      <c r="T375" s="386"/>
      <c r="U375" s="386"/>
      <c r="V375" s="386"/>
      <c r="W375" s="386"/>
      <c r="X375" s="386"/>
      <c r="Y375" s="386"/>
      <c r="Z375" s="386"/>
      <c r="AA375" s="386"/>
      <c r="AB375" s="386"/>
      <c r="AC375" s="386"/>
      <c r="AD375" s="386"/>
      <c r="AE375" s="386"/>
      <c r="AF375" s="386"/>
      <c r="AG375" s="386"/>
      <c r="AH375" s="386"/>
      <c r="AI375" s="386"/>
      <c r="AJ375" s="386"/>
      <c r="AK375" s="386"/>
      <c r="AL375" s="386"/>
      <c r="AM375" s="386"/>
    </row>
    <row r="376" spans="1:39" ht="15.9" customHeight="1" x14ac:dyDescent="0.35">
      <c r="A376" s="385" t="s">
        <v>1021</v>
      </c>
      <c r="B376" s="385" t="s">
        <v>1935</v>
      </c>
      <c r="C376" s="386" t="s">
        <v>1936</v>
      </c>
      <c r="D376" s="387" t="s">
        <v>1937</v>
      </c>
      <c r="E376" s="386" t="s">
        <v>1938</v>
      </c>
      <c r="F376" s="386"/>
      <c r="G376" s="386"/>
      <c r="H376" s="386"/>
      <c r="I376" s="386" t="s">
        <v>565</v>
      </c>
      <c r="J376" s="386"/>
      <c r="K376" s="386"/>
      <c r="L376" s="386"/>
      <c r="M376" s="386"/>
      <c r="N376" s="386"/>
      <c r="O376" s="386"/>
      <c r="P376" s="386"/>
      <c r="Q376" s="386"/>
      <c r="R376" s="386"/>
      <c r="S376" s="388"/>
      <c r="T376" s="386"/>
      <c r="U376" s="386"/>
      <c r="V376" s="386"/>
      <c r="W376" s="386"/>
      <c r="X376" s="386"/>
      <c r="Y376" s="386"/>
      <c r="Z376" s="386"/>
      <c r="AA376" s="386"/>
      <c r="AB376" s="386"/>
      <c r="AC376" s="386"/>
      <c r="AD376" s="386"/>
      <c r="AE376" s="386"/>
      <c r="AF376" s="386"/>
      <c r="AG376" s="386"/>
      <c r="AH376" s="386"/>
      <c r="AI376" s="386"/>
      <c r="AJ376" s="386"/>
      <c r="AK376" s="386"/>
      <c r="AL376" s="386"/>
      <c r="AM376" s="386"/>
    </row>
    <row r="377" spans="1:39" ht="15.9" customHeight="1" x14ac:dyDescent="0.35">
      <c r="A377" s="385" t="s">
        <v>1939</v>
      </c>
      <c r="B377" s="385" t="s">
        <v>1940</v>
      </c>
      <c r="C377" s="386" t="s">
        <v>1941</v>
      </c>
      <c r="D377" s="387" t="s">
        <v>1942</v>
      </c>
      <c r="E377" s="386" t="s">
        <v>1943</v>
      </c>
      <c r="F377" s="386"/>
      <c r="G377" s="386"/>
      <c r="H377" s="386"/>
      <c r="I377" s="386" t="s">
        <v>565</v>
      </c>
      <c r="J377" s="386"/>
      <c r="K377" s="386"/>
      <c r="L377" s="386"/>
      <c r="M377" s="386" t="s">
        <v>1944</v>
      </c>
      <c r="N377" s="386"/>
      <c r="O377" s="386"/>
      <c r="P377" s="386"/>
      <c r="Q377" s="386"/>
      <c r="R377" s="386"/>
      <c r="S377" s="388"/>
      <c r="T377" s="386"/>
      <c r="U377" s="386"/>
      <c r="V377" s="386"/>
      <c r="W377" s="386"/>
      <c r="X377" s="386"/>
      <c r="Y377" s="386"/>
      <c r="Z377" s="386"/>
      <c r="AA377" s="386"/>
      <c r="AB377" s="386"/>
      <c r="AC377" s="386"/>
      <c r="AD377" s="386"/>
      <c r="AE377" s="386"/>
      <c r="AF377" s="386"/>
      <c r="AG377" s="386"/>
      <c r="AH377" s="386"/>
      <c r="AI377" s="386"/>
      <c r="AJ377" s="386"/>
      <c r="AK377" s="386"/>
      <c r="AL377" s="386"/>
      <c r="AM377" s="386"/>
    </row>
    <row r="378" spans="1:39" ht="15.9" customHeight="1" x14ac:dyDescent="0.35">
      <c r="A378" s="385" t="s">
        <v>1021</v>
      </c>
      <c r="B378" s="385" t="s">
        <v>1945</v>
      </c>
      <c r="C378" s="386" t="s">
        <v>1946</v>
      </c>
      <c r="D378" s="387" t="s">
        <v>1947</v>
      </c>
      <c r="E378" s="386" t="s">
        <v>1948</v>
      </c>
      <c r="F378" s="386"/>
      <c r="G378" s="386"/>
      <c r="H378" s="386"/>
      <c r="I378" s="386" t="s">
        <v>565</v>
      </c>
      <c r="J378" s="386"/>
      <c r="K378" s="386"/>
      <c r="L378" s="386"/>
      <c r="M378" s="386"/>
      <c r="N378" s="386"/>
      <c r="O378" s="386"/>
      <c r="P378" s="386"/>
      <c r="Q378" s="386"/>
      <c r="R378" s="386"/>
      <c r="S378" s="388"/>
      <c r="T378" s="386"/>
      <c r="U378" s="386"/>
      <c r="V378" s="386"/>
      <c r="W378" s="386"/>
      <c r="X378" s="386"/>
      <c r="Y378" s="386"/>
      <c r="Z378" s="386"/>
      <c r="AA378" s="386"/>
      <c r="AB378" s="386"/>
      <c r="AC378" s="386"/>
      <c r="AD378" s="386"/>
      <c r="AE378" s="386"/>
      <c r="AF378" s="386"/>
      <c r="AG378" s="386"/>
      <c r="AH378" s="386"/>
      <c r="AI378" s="386"/>
      <c r="AJ378" s="386"/>
      <c r="AK378" s="386"/>
      <c r="AL378" s="386"/>
      <c r="AM378" s="386"/>
    </row>
    <row r="379" spans="1:39" ht="15.9" customHeight="1" x14ac:dyDescent="0.35">
      <c r="A379" s="385" t="s">
        <v>1939</v>
      </c>
      <c r="B379" s="385" t="s">
        <v>1949</v>
      </c>
      <c r="C379" s="386" t="s">
        <v>1950</v>
      </c>
      <c r="D379" s="387" t="s">
        <v>1942</v>
      </c>
      <c r="E379" s="386" t="s">
        <v>1943</v>
      </c>
      <c r="F379" s="386"/>
      <c r="G379" s="386"/>
      <c r="H379" s="386"/>
      <c r="I379" s="386" t="s">
        <v>565</v>
      </c>
      <c r="J379" s="386"/>
      <c r="K379" s="386"/>
      <c r="L379" s="386"/>
      <c r="M379" s="386" t="s">
        <v>1951</v>
      </c>
      <c r="N379" s="386"/>
      <c r="O379" s="386"/>
      <c r="P379" s="386"/>
      <c r="Q379" s="386"/>
      <c r="R379" s="386"/>
      <c r="S379" s="388"/>
      <c r="T379" s="386"/>
      <c r="U379" s="386"/>
      <c r="V379" s="386"/>
      <c r="W379" s="386"/>
      <c r="X379" s="386"/>
      <c r="Y379" s="386"/>
      <c r="Z379" s="386"/>
      <c r="AA379" s="386"/>
      <c r="AB379" s="386"/>
      <c r="AC379" s="386"/>
      <c r="AD379" s="386"/>
      <c r="AE379" s="386"/>
      <c r="AF379" s="386"/>
      <c r="AG379" s="386"/>
      <c r="AH379" s="386"/>
      <c r="AI379" s="386"/>
      <c r="AJ379" s="386"/>
      <c r="AK379" s="386"/>
      <c r="AL379" s="386"/>
      <c r="AM379" s="386"/>
    </row>
    <row r="380" spans="1:39" ht="15.9" customHeight="1" x14ac:dyDescent="0.35">
      <c r="A380" s="385" t="s">
        <v>1021</v>
      </c>
      <c r="B380" s="385" t="s">
        <v>1952</v>
      </c>
      <c r="C380" s="386" t="s">
        <v>1953</v>
      </c>
      <c r="D380" s="387" t="s">
        <v>1954</v>
      </c>
      <c r="E380" s="386" t="s">
        <v>1955</v>
      </c>
      <c r="F380" s="386"/>
      <c r="G380" s="386"/>
      <c r="H380" s="386"/>
      <c r="I380" s="386" t="s">
        <v>565</v>
      </c>
      <c r="J380" s="386"/>
      <c r="K380" s="386"/>
      <c r="L380" s="386"/>
      <c r="M380" s="386"/>
      <c r="N380" s="386"/>
      <c r="O380" s="386"/>
      <c r="P380" s="386"/>
      <c r="Q380" s="386"/>
      <c r="R380" s="386"/>
      <c r="S380" s="388"/>
      <c r="T380" s="386"/>
      <c r="U380" s="386"/>
      <c r="V380" s="386"/>
      <c r="W380" s="386"/>
      <c r="X380" s="386"/>
      <c r="Y380" s="386"/>
      <c r="Z380" s="386"/>
      <c r="AA380" s="386"/>
      <c r="AB380" s="386"/>
      <c r="AC380" s="386"/>
      <c r="AD380" s="386"/>
      <c r="AE380" s="386"/>
      <c r="AF380" s="386"/>
      <c r="AG380" s="386"/>
      <c r="AH380" s="386"/>
      <c r="AI380" s="386"/>
      <c r="AJ380" s="386"/>
      <c r="AK380" s="386"/>
      <c r="AL380" s="386"/>
      <c r="AM380" s="386"/>
    </row>
    <row r="381" spans="1:39" ht="15.9" customHeight="1" x14ac:dyDescent="0.35">
      <c r="A381" s="385" t="s">
        <v>1939</v>
      </c>
      <c r="B381" s="385" t="s">
        <v>1956</v>
      </c>
      <c r="C381" s="386" t="s">
        <v>1957</v>
      </c>
      <c r="D381" s="387" t="s">
        <v>1942</v>
      </c>
      <c r="E381" s="386" t="s">
        <v>1943</v>
      </c>
      <c r="F381" s="386"/>
      <c r="G381" s="386"/>
      <c r="H381" s="386"/>
      <c r="I381" s="386" t="s">
        <v>565</v>
      </c>
      <c r="J381" s="386"/>
      <c r="K381" s="386"/>
      <c r="L381" s="386"/>
      <c r="M381" s="386" t="s">
        <v>1958</v>
      </c>
      <c r="N381" s="386"/>
      <c r="O381" s="386"/>
      <c r="P381" s="386"/>
      <c r="Q381" s="386"/>
      <c r="R381" s="386"/>
      <c r="S381" s="388"/>
      <c r="T381" s="386"/>
      <c r="U381" s="386"/>
      <c r="V381" s="386"/>
      <c r="W381" s="386"/>
      <c r="X381" s="386"/>
      <c r="Y381" s="386"/>
      <c r="Z381" s="386"/>
      <c r="AA381" s="386"/>
      <c r="AB381" s="386"/>
      <c r="AC381" s="386"/>
      <c r="AD381" s="386"/>
      <c r="AE381" s="386"/>
      <c r="AF381" s="386"/>
      <c r="AG381" s="386"/>
      <c r="AH381" s="386"/>
      <c r="AI381" s="386"/>
      <c r="AJ381" s="386"/>
      <c r="AK381" s="386"/>
      <c r="AL381" s="386"/>
      <c r="AM381" s="386"/>
    </row>
    <row r="382" spans="1:39" ht="15.9" customHeight="1" x14ac:dyDescent="0.35">
      <c r="A382" s="382" t="s">
        <v>708</v>
      </c>
      <c r="B382" s="381" t="s">
        <v>1893</v>
      </c>
      <c r="C382" s="396"/>
      <c r="D382" s="397"/>
      <c r="E382" s="396"/>
      <c r="F382" s="396"/>
      <c r="G382" s="396"/>
      <c r="H382" s="396"/>
      <c r="I382" s="396"/>
      <c r="J382" s="396"/>
      <c r="K382" s="396"/>
      <c r="L382" s="396"/>
      <c r="M382" s="382"/>
      <c r="N382" s="396"/>
      <c r="O382" s="396"/>
      <c r="P382" s="396"/>
      <c r="Q382" s="396"/>
      <c r="R382" s="382"/>
      <c r="S382" s="384"/>
      <c r="T382" s="382"/>
      <c r="U382" s="396"/>
      <c r="V382" s="396"/>
      <c r="W382" s="396"/>
      <c r="X382" s="396"/>
      <c r="Y382" s="396"/>
      <c r="Z382" s="396"/>
      <c r="AA382" s="396"/>
      <c r="AB382" s="396"/>
      <c r="AC382" s="396"/>
      <c r="AD382" s="396"/>
      <c r="AE382" s="396"/>
      <c r="AF382" s="396"/>
      <c r="AG382" s="396"/>
      <c r="AH382" s="396"/>
      <c r="AI382" s="396"/>
      <c r="AJ382" s="396"/>
      <c r="AK382" s="396"/>
      <c r="AL382" s="396"/>
      <c r="AM382" s="396"/>
    </row>
    <row r="383" spans="1:39" ht="15.9" customHeight="1" x14ac:dyDescent="0.35">
      <c r="A383" s="336" t="s">
        <v>642</v>
      </c>
      <c r="B383" s="336" t="s">
        <v>1959</v>
      </c>
      <c r="C383" s="402" t="s">
        <v>1960</v>
      </c>
      <c r="D383" s="403"/>
      <c r="E383" s="338"/>
      <c r="F383" s="402"/>
      <c r="G383" s="338"/>
      <c r="H383" s="338"/>
      <c r="I383" s="338"/>
      <c r="J383" s="338"/>
      <c r="K383" s="338"/>
      <c r="L383" s="338"/>
      <c r="M383" s="338" t="s">
        <v>1764</v>
      </c>
      <c r="N383" s="338"/>
      <c r="O383" s="338"/>
      <c r="P383" s="338"/>
      <c r="Q383" s="338"/>
      <c r="R383" s="338"/>
      <c r="S383" s="338"/>
      <c r="T383" s="338"/>
      <c r="U383" s="338"/>
      <c r="V383" s="338"/>
      <c r="W383" s="338"/>
      <c r="X383" s="338"/>
      <c r="Y383" s="338"/>
      <c r="Z383" s="338"/>
      <c r="AA383" s="338"/>
      <c r="AB383" s="338"/>
      <c r="AC383" s="338"/>
      <c r="AD383" s="338"/>
      <c r="AE383" s="338"/>
      <c r="AF383" s="338"/>
      <c r="AG383" s="338"/>
      <c r="AH383" s="338"/>
      <c r="AI383" s="338"/>
      <c r="AJ383" s="338"/>
      <c r="AK383" s="338"/>
      <c r="AL383" s="338"/>
      <c r="AM383" s="338"/>
    </row>
    <row r="384" spans="1:39" ht="15.9" customHeight="1" x14ac:dyDescent="0.35">
      <c r="A384" s="404" t="s">
        <v>768</v>
      </c>
      <c r="B384" s="339" t="s">
        <v>1961</v>
      </c>
      <c r="C384" s="339" t="s">
        <v>1962</v>
      </c>
      <c r="D384" s="340" t="s">
        <v>1963</v>
      </c>
      <c r="E384" s="339" t="s">
        <v>1964</v>
      </c>
      <c r="F384" s="339"/>
      <c r="G384" s="339"/>
      <c r="H384" s="339"/>
      <c r="I384" s="339"/>
      <c r="J384" s="339"/>
      <c r="K384" s="339"/>
      <c r="L384" s="339"/>
      <c r="M384" s="339"/>
      <c r="N384" s="339"/>
      <c r="O384" s="339"/>
      <c r="P384" s="339"/>
      <c r="Q384" s="339"/>
      <c r="R384" s="339"/>
      <c r="S384" s="339"/>
      <c r="T384" s="339"/>
      <c r="U384" s="339"/>
      <c r="V384" s="339"/>
      <c r="W384" s="339"/>
      <c r="X384" s="339"/>
      <c r="Y384" s="339"/>
      <c r="Z384" s="339"/>
      <c r="AA384" s="339"/>
      <c r="AB384" s="339"/>
      <c r="AC384" s="339"/>
      <c r="AD384" s="339"/>
      <c r="AE384" s="339"/>
      <c r="AF384" s="339"/>
      <c r="AG384" s="339"/>
      <c r="AH384" s="339"/>
      <c r="AI384" s="339"/>
      <c r="AJ384" s="339"/>
      <c r="AK384" s="339"/>
      <c r="AL384" s="339"/>
      <c r="AM384" s="339"/>
    </row>
    <row r="385" spans="1:39" ht="15.9" customHeight="1" x14ac:dyDescent="0.35">
      <c r="A385" s="404" t="s">
        <v>1965</v>
      </c>
      <c r="B385" s="339" t="s">
        <v>1966</v>
      </c>
      <c r="C385" s="405" t="s">
        <v>1967</v>
      </c>
      <c r="D385" s="340" t="s">
        <v>1968</v>
      </c>
      <c r="E385" s="339" t="s">
        <v>1969</v>
      </c>
      <c r="F385" s="339" t="s">
        <v>1970</v>
      </c>
      <c r="G385" s="339" t="s">
        <v>1971</v>
      </c>
      <c r="H385" s="339" t="s">
        <v>1972</v>
      </c>
      <c r="I385" s="339" t="s">
        <v>565</v>
      </c>
      <c r="J385" s="339"/>
      <c r="K385" s="339"/>
      <c r="L385" s="339"/>
      <c r="M385" s="339"/>
      <c r="N385" s="339" t="s">
        <v>1973</v>
      </c>
      <c r="O385" s="339" t="s">
        <v>1974</v>
      </c>
      <c r="P385" s="339" t="s">
        <v>1705</v>
      </c>
      <c r="Q385" s="339" t="s">
        <v>1652</v>
      </c>
      <c r="R385" s="339"/>
      <c r="S385" s="339"/>
      <c r="T385" s="339"/>
      <c r="U385" s="339"/>
      <c r="V385" s="339"/>
      <c r="W385" s="339"/>
      <c r="X385" s="339"/>
      <c r="Y385" s="339"/>
      <c r="Z385" s="339"/>
      <c r="AA385" s="339"/>
      <c r="AB385" s="339"/>
      <c r="AC385" s="339"/>
      <c r="AD385" s="339"/>
      <c r="AE385" s="339"/>
      <c r="AF385" s="339"/>
      <c r="AG385" s="339"/>
      <c r="AH385" s="339"/>
      <c r="AI385" s="339"/>
      <c r="AJ385" s="339"/>
      <c r="AK385" s="339"/>
      <c r="AL385" s="339"/>
      <c r="AM385" s="339"/>
    </row>
    <row r="386" spans="1:39" ht="15.9" customHeight="1" x14ac:dyDescent="0.35">
      <c r="A386" s="404" t="s">
        <v>616</v>
      </c>
      <c r="B386" s="339" t="s">
        <v>1975</v>
      </c>
      <c r="C386" s="339" t="s">
        <v>1976</v>
      </c>
      <c r="D386" s="340" t="s">
        <v>806</v>
      </c>
      <c r="E386" s="339" t="s">
        <v>807</v>
      </c>
      <c r="F386" s="339"/>
      <c r="G386" s="339"/>
      <c r="H386" s="339"/>
      <c r="I386" s="339" t="s">
        <v>565</v>
      </c>
      <c r="J386" s="339"/>
      <c r="K386" s="339"/>
      <c r="L386" s="339"/>
      <c r="M386" s="339" t="s">
        <v>1977</v>
      </c>
      <c r="N386" s="339"/>
      <c r="O386" s="339"/>
      <c r="P386" s="339"/>
      <c r="Q386" s="339"/>
      <c r="R386" s="339"/>
      <c r="S386" s="339"/>
      <c r="T386" s="339"/>
      <c r="U386" s="339"/>
      <c r="V386" s="339"/>
      <c r="W386" s="339"/>
      <c r="X386" s="339"/>
      <c r="Y386" s="339"/>
      <c r="Z386" s="339"/>
      <c r="AA386" s="339"/>
      <c r="AB386" s="339"/>
      <c r="AC386" s="339"/>
      <c r="AD386" s="339"/>
      <c r="AE386" s="339"/>
      <c r="AF386" s="339"/>
      <c r="AG386" s="339"/>
      <c r="AH386" s="339"/>
      <c r="AI386" s="339"/>
      <c r="AJ386" s="339"/>
      <c r="AK386" s="339"/>
      <c r="AL386" s="339"/>
      <c r="AM386" s="339"/>
    </row>
    <row r="387" spans="1:39" ht="15.9" customHeight="1" x14ac:dyDescent="0.35">
      <c r="A387" s="404" t="s">
        <v>735</v>
      </c>
      <c r="B387" s="339" t="s">
        <v>1978</v>
      </c>
      <c r="C387" s="405" t="s">
        <v>1979</v>
      </c>
      <c r="D387" s="340" t="s">
        <v>1980</v>
      </c>
      <c r="E387" s="339" t="s">
        <v>1981</v>
      </c>
      <c r="F387" s="339" t="s">
        <v>1982</v>
      </c>
      <c r="G387" s="339" t="s">
        <v>1983</v>
      </c>
      <c r="H387" s="339" t="s">
        <v>1984</v>
      </c>
      <c r="I387" s="339" t="s">
        <v>565</v>
      </c>
      <c r="J387" s="339"/>
      <c r="K387" s="339"/>
      <c r="L387" s="339"/>
      <c r="M387" s="339" t="s">
        <v>1985</v>
      </c>
      <c r="N387" s="339" t="s">
        <v>1986</v>
      </c>
      <c r="O387" s="339" t="s">
        <v>1987</v>
      </c>
      <c r="P387" s="339" t="s">
        <v>1988</v>
      </c>
      <c r="Q387" s="339" t="s">
        <v>1989</v>
      </c>
      <c r="R387" s="339"/>
      <c r="S387" s="339"/>
      <c r="T387" s="339"/>
      <c r="U387" s="339"/>
      <c r="V387" s="339"/>
      <c r="W387" s="339"/>
      <c r="X387" s="339"/>
      <c r="Y387" s="339"/>
      <c r="Z387" s="339"/>
      <c r="AA387" s="339"/>
      <c r="AB387" s="339"/>
      <c r="AC387" s="339"/>
      <c r="AD387" s="339"/>
      <c r="AE387" s="339"/>
      <c r="AF387" s="339"/>
      <c r="AG387" s="339"/>
      <c r="AH387" s="339"/>
      <c r="AI387" s="339"/>
      <c r="AJ387" s="339"/>
      <c r="AK387" s="339"/>
      <c r="AL387" s="339"/>
      <c r="AM387" s="339"/>
    </row>
    <row r="388" spans="1:39" ht="15.9" customHeight="1" x14ac:dyDescent="0.35">
      <c r="A388" s="404" t="s">
        <v>1021</v>
      </c>
      <c r="B388" s="339" t="s">
        <v>1990</v>
      </c>
      <c r="C388" s="405" t="s">
        <v>1991</v>
      </c>
      <c r="D388" s="340" t="s">
        <v>1992</v>
      </c>
      <c r="E388" s="339" t="s">
        <v>1993</v>
      </c>
      <c r="F388" s="339" t="s">
        <v>1994</v>
      </c>
      <c r="G388" s="339" t="s">
        <v>1995</v>
      </c>
      <c r="H388" s="339" t="s">
        <v>1996</v>
      </c>
      <c r="I388" s="339" t="s">
        <v>565</v>
      </c>
      <c r="J388" s="339"/>
      <c r="K388" s="339"/>
      <c r="L388" s="339"/>
      <c r="M388" s="339" t="s">
        <v>1985</v>
      </c>
      <c r="N388" s="339"/>
      <c r="O388" s="339"/>
      <c r="P388" s="339"/>
      <c r="Q388" s="339"/>
      <c r="R388" s="339"/>
      <c r="S388" s="339"/>
      <c r="T388" s="339"/>
      <c r="U388" s="339"/>
      <c r="V388" s="339"/>
      <c r="W388" s="339"/>
      <c r="X388" s="339"/>
      <c r="Y388" s="339"/>
      <c r="Z388" s="339"/>
      <c r="AA388" s="339"/>
      <c r="AB388" s="339"/>
      <c r="AC388" s="339"/>
      <c r="AD388" s="339"/>
      <c r="AE388" s="339"/>
      <c r="AF388" s="339"/>
      <c r="AG388" s="339"/>
      <c r="AH388" s="339"/>
      <c r="AI388" s="339"/>
      <c r="AJ388" s="339"/>
      <c r="AK388" s="339"/>
      <c r="AL388" s="339"/>
      <c r="AM388" s="339"/>
    </row>
    <row r="389" spans="1:39" ht="15.9" customHeight="1" x14ac:dyDescent="0.35">
      <c r="A389" s="404" t="s">
        <v>1997</v>
      </c>
      <c r="B389" s="339" t="s">
        <v>1998</v>
      </c>
      <c r="C389" s="405" t="s">
        <v>1999</v>
      </c>
      <c r="D389" s="340" t="s">
        <v>2000</v>
      </c>
      <c r="E389" s="339" t="s">
        <v>2001</v>
      </c>
      <c r="F389" s="339" t="s">
        <v>2002</v>
      </c>
      <c r="G389" s="339" t="s">
        <v>2003</v>
      </c>
      <c r="H389" s="339" t="s">
        <v>2004</v>
      </c>
      <c r="I389" s="339" t="s">
        <v>565</v>
      </c>
      <c r="J389" s="339"/>
      <c r="K389" s="339"/>
      <c r="L389" s="339"/>
      <c r="M389" s="339" t="s">
        <v>2005</v>
      </c>
      <c r="N389" s="339" t="s">
        <v>2006</v>
      </c>
      <c r="O389" s="339" t="s">
        <v>1974</v>
      </c>
      <c r="P389" s="339" t="s">
        <v>1705</v>
      </c>
      <c r="Q389" s="339" t="s">
        <v>1652</v>
      </c>
      <c r="R389" s="339"/>
      <c r="S389" s="339"/>
      <c r="T389" s="339"/>
      <c r="U389" s="339"/>
      <c r="V389" s="339"/>
      <c r="W389" s="339"/>
      <c r="X389" s="339"/>
      <c r="Y389" s="339"/>
      <c r="Z389" s="339"/>
      <c r="AA389" s="339"/>
      <c r="AB389" s="339"/>
      <c r="AC389" s="339"/>
      <c r="AD389" s="339"/>
      <c r="AE389" s="339"/>
      <c r="AF389" s="339"/>
      <c r="AG389" s="339"/>
      <c r="AH389" s="339"/>
      <c r="AI389" s="339"/>
      <c r="AJ389" s="339"/>
      <c r="AK389" s="339"/>
      <c r="AL389" s="339"/>
      <c r="AM389" s="339"/>
    </row>
    <row r="390" spans="1:39" ht="15.9" customHeight="1" x14ac:dyDescent="0.35">
      <c r="A390" s="404" t="s">
        <v>616</v>
      </c>
      <c r="B390" s="339" t="s">
        <v>2007</v>
      </c>
      <c r="C390" s="405" t="s">
        <v>2008</v>
      </c>
      <c r="D390" s="340" t="s">
        <v>806</v>
      </c>
      <c r="E390" s="339" t="s">
        <v>807</v>
      </c>
      <c r="F390" s="339"/>
      <c r="G390" s="339"/>
      <c r="H390" s="339"/>
      <c r="I390" s="339"/>
      <c r="J390" s="339"/>
      <c r="K390" s="339"/>
      <c r="L390" s="339"/>
      <c r="M390" s="339" t="s">
        <v>2009</v>
      </c>
      <c r="N390" s="339"/>
      <c r="O390" s="339"/>
      <c r="P390" s="339"/>
      <c r="Q390" s="339"/>
      <c r="R390" s="339"/>
      <c r="S390" s="339"/>
      <c r="T390" s="339"/>
      <c r="U390" s="339"/>
      <c r="V390" s="339"/>
      <c r="W390" s="339"/>
      <c r="X390" s="339"/>
      <c r="Y390" s="339"/>
      <c r="Z390" s="339"/>
      <c r="AA390" s="339"/>
      <c r="AB390" s="339"/>
      <c r="AC390" s="339"/>
      <c r="AD390" s="339"/>
      <c r="AE390" s="339"/>
      <c r="AF390" s="339"/>
      <c r="AG390" s="339"/>
      <c r="AH390" s="339"/>
      <c r="AI390" s="339"/>
      <c r="AJ390" s="339"/>
      <c r="AK390" s="339"/>
      <c r="AL390" s="339"/>
      <c r="AM390" s="339"/>
    </row>
    <row r="391" spans="1:39" ht="15.9" customHeight="1" x14ac:dyDescent="0.35">
      <c r="A391" s="404" t="s">
        <v>2010</v>
      </c>
      <c r="B391" s="339" t="s">
        <v>2011</v>
      </c>
      <c r="C391" s="405" t="s">
        <v>2012</v>
      </c>
      <c r="D391" s="340" t="s">
        <v>2013</v>
      </c>
      <c r="E391" s="339" t="s">
        <v>2014</v>
      </c>
      <c r="F391" s="339" t="s">
        <v>2015</v>
      </c>
      <c r="G391" s="339" t="s">
        <v>2016</v>
      </c>
      <c r="H391" s="339" t="s">
        <v>2017</v>
      </c>
      <c r="I391" s="339" t="s">
        <v>565</v>
      </c>
      <c r="J391" s="339"/>
      <c r="K391" s="339"/>
      <c r="L391" s="339"/>
      <c r="M391" s="339"/>
      <c r="N391" s="339" t="s">
        <v>2006</v>
      </c>
      <c r="O391" s="339" t="s">
        <v>1974</v>
      </c>
      <c r="P391" s="339" t="s">
        <v>1705</v>
      </c>
      <c r="Q391" s="339" t="s">
        <v>1652</v>
      </c>
      <c r="R391" s="339"/>
      <c r="S391" s="339"/>
      <c r="T391" s="339"/>
      <c r="U391" s="339"/>
      <c r="V391" s="339"/>
      <c r="W391" s="339"/>
      <c r="X391" s="339"/>
      <c r="Y391" s="339"/>
      <c r="Z391" s="339"/>
      <c r="AA391" s="339"/>
      <c r="AB391" s="339"/>
      <c r="AC391" s="339"/>
      <c r="AD391" s="339"/>
      <c r="AE391" s="339"/>
      <c r="AF391" s="339"/>
      <c r="AG391" s="339"/>
      <c r="AH391" s="339"/>
      <c r="AI391" s="339"/>
      <c r="AJ391" s="339"/>
      <c r="AK391" s="339"/>
      <c r="AL391" s="339"/>
      <c r="AM391" s="339"/>
    </row>
    <row r="392" spans="1:39" ht="15.9" customHeight="1" x14ac:dyDescent="0.35">
      <c r="A392" s="406" t="s">
        <v>708</v>
      </c>
      <c r="B392" s="336" t="s">
        <v>2018</v>
      </c>
      <c r="C392" s="407"/>
      <c r="D392" s="337"/>
      <c r="E392" s="335"/>
      <c r="F392" s="335"/>
      <c r="G392" s="335"/>
      <c r="H392" s="335"/>
      <c r="I392" s="335"/>
      <c r="J392" s="335"/>
      <c r="K392" s="335"/>
      <c r="L392" s="335"/>
      <c r="M392" s="335"/>
      <c r="N392" s="335"/>
      <c r="O392" s="335"/>
      <c r="P392" s="335"/>
      <c r="Q392" s="335"/>
      <c r="R392" s="335"/>
      <c r="S392" s="335"/>
      <c r="T392" s="335"/>
      <c r="U392" s="335"/>
      <c r="V392" s="335"/>
      <c r="W392" s="335"/>
      <c r="X392" s="335"/>
      <c r="Y392" s="335"/>
      <c r="Z392" s="335"/>
      <c r="AA392" s="335"/>
      <c r="AB392" s="335"/>
      <c r="AC392" s="335"/>
      <c r="AD392" s="335"/>
      <c r="AE392" s="335"/>
      <c r="AF392" s="335"/>
      <c r="AG392" s="335"/>
      <c r="AH392" s="335"/>
      <c r="AI392" s="335"/>
      <c r="AJ392" s="335"/>
      <c r="AK392" s="335"/>
      <c r="AL392" s="335"/>
      <c r="AM392" s="335"/>
    </row>
    <row r="393" spans="1:39" ht="15.9" customHeight="1" x14ac:dyDescent="0.35">
      <c r="A393" s="408" t="s">
        <v>642</v>
      </c>
      <c r="B393" s="382" t="s">
        <v>2019</v>
      </c>
      <c r="C393" s="409" t="s">
        <v>2020</v>
      </c>
      <c r="D393" s="383"/>
      <c r="E393" s="382"/>
      <c r="F393" s="382"/>
      <c r="G393" s="382"/>
      <c r="H393" s="382"/>
      <c r="I393" s="382"/>
      <c r="J393" s="382"/>
      <c r="K393" s="382"/>
      <c r="L393" s="382"/>
      <c r="M393" s="382" t="s">
        <v>1764</v>
      </c>
      <c r="N393" s="382"/>
      <c r="O393" s="382"/>
      <c r="P393" s="382"/>
      <c r="Q393" s="382"/>
      <c r="R393" s="382"/>
      <c r="S393" s="382"/>
      <c r="T393" s="382"/>
      <c r="U393" s="382"/>
      <c r="V393" s="382"/>
      <c r="W393" s="382"/>
      <c r="X393" s="382"/>
      <c r="Y393" s="382"/>
      <c r="Z393" s="382"/>
      <c r="AA393" s="382"/>
      <c r="AB393" s="382"/>
      <c r="AC393" s="382"/>
      <c r="AD393" s="382"/>
      <c r="AE393" s="382"/>
      <c r="AF393" s="382"/>
      <c r="AG393" s="382"/>
      <c r="AH393" s="382"/>
      <c r="AI393" s="382"/>
      <c r="AJ393" s="382"/>
      <c r="AK393" s="382"/>
      <c r="AL393" s="382"/>
      <c r="AM393" s="382"/>
    </row>
    <row r="394" spans="1:39" ht="15.9" customHeight="1" x14ac:dyDescent="0.35">
      <c r="A394" s="410" t="s">
        <v>768</v>
      </c>
      <c r="B394" s="386" t="s">
        <v>2021</v>
      </c>
      <c r="C394" s="411" t="s">
        <v>2022</v>
      </c>
      <c r="D394" s="387" t="s">
        <v>2023</v>
      </c>
      <c r="E394" s="386" t="s">
        <v>2024</v>
      </c>
      <c r="F394" s="386"/>
      <c r="G394" s="386"/>
      <c r="H394" s="386"/>
      <c r="I394" s="386"/>
      <c r="J394" s="386"/>
      <c r="K394" s="386"/>
      <c r="L394" s="386"/>
      <c r="M394" s="386"/>
      <c r="N394" s="386"/>
      <c r="O394" s="386"/>
      <c r="P394" s="386"/>
      <c r="Q394" s="386"/>
      <c r="R394" s="386"/>
      <c r="S394" s="386"/>
      <c r="T394" s="386"/>
      <c r="U394" s="386"/>
      <c r="V394" s="386"/>
      <c r="W394" s="386"/>
      <c r="X394" s="386"/>
      <c r="Y394" s="386"/>
      <c r="Z394" s="386"/>
      <c r="AA394" s="386"/>
      <c r="AB394" s="386"/>
      <c r="AC394" s="386"/>
      <c r="AD394" s="386"/>
      <c r="AE394" s="386"/>
      <c r="AF394" s="386"/>
      <c r="AG394" s="386"/>
      <c r="AH394" s="386"/>
      <c r="AI394" s="386"/>
      <c r="AJ394" s="386"/>
      <c r="AK394" s="386"/>
      <c r="AL394" s="386"/>
      <c r="AM394" s="386"/>
    </row>
    <row r="395" spans="1:39" ht="15.9" customHeight="1" x14ac:dyDescent="0.35">
      <c r="A395" s="410" t="s">
        <v>2025</v>
      </c>
      <c r="B395" s="386" t="s">
        <v>2026</v>
      </c>
      <c r="C395" s="411" t="s">
        <v>2027</v>
      </c>
      <c r="D395" s="387" t="s">
        <v>2028</v>
      </c>
      <c r="E395" s="386" t="s">
        <v>2029</v>
      </c>
      <c r="F395" s="386" t="s">
        <v>2030</v>
      </c>
      <c r="G395" s="386" t="s">
        <v>2031</v>
      </c>
      <c r="H395" s="386" t="s">
        <v>2032</v>
      </c>
      <c r="I395" s="386" t="s">
        <v>565</v>
      </c>
      <c r="J395" s="386"/>
      <c r="K395" s="386"/>
      <c r="L395" s="386"/>
      <c r="M395" s="386"/>
      <c r="N395" s="386"/>
      <c r="O395" s="386"/>
      <c r="P395" s="386"/>
      <c r="Q395" s="386"/>
      <c r="R395" s="386"/>
      <c r="S395" s="386"/>
      <c r="T395" s="386"/>
      <c r="U395" s="386"/>
      <c r="V395" s="386"/>
      <c r="W395" s="386"/>
      <c r="X395" s="386"/>
      <c r="Y395" s="386"/>
      <c r="Z395" s="386"/>
      <c r="AA395" s="386"/>
      <c r="AB395" s="386"/>
      <c r="AC395" s="386"/>
      <c r="AD395" s="386"/>
      <c r="AE395" s="386"/>
      <c r="AF395" s="386"/>
      <c r="AG395" s="386"/>
      <c r="AH395" s="386"/>
      <c r="AI395" s="386"/>
      <c r="AJ395" s="386"/>
      <c r="AK395" s="386"/>
      <c r="AL395" s="386"/>
      <c r="AM395" s="386"/>
    </row>
    <row r="396" spans="1:39" ht="15.9" customHeight="1" x14ac:dyDescent="0.35">
      <c r="A396" s="410" t="s">
        <v>2033</v>
      </c>
      <c r="B396" s="386" t="s">
        <v>2034</v>
      </c>
      <c r="C396" s="411" t="s">
        <v>2035</v>
      </c>
      <c r="D396" s="387" t="s">
        <v>2036</v>
      </c>
      <c r="E396" s="386" t="s">
        <v>2037</v>
      </c>
      <c r="F396" s="386" t="s">
        <v>2038</v>
      </c>
      <c r="G396" s="386"/>
      <c r="H396" s="386" t="s">
        <v>2039</v>
      </c>
      <c r="I396" s="386" t="s">
        <v>565</v>
      </c>
      <c r="J396" s="386"/>
      <c r="K396" s="386"/>
      <c r="L396" s="386"/>
      <c r="M396" s="386" t="s">
        <v>2040</v>
      </c>
      <c r="N396" s="386" t="s">
        <v>2006</v>
      </c>
      <c r="O396" s="386" t="s">
        <v>1974</v>
      </c>
      <c r="P396" s="386" t="s">
        <v>1705</v>
      </c>
      <c r="Q396" s="386" t="s">
        <v>1652</v>
      </c>
      <c r="R396" s="386"/>
      <c r="S396" s="386"/>
      <c r="T396" s="386"/>
      <c r="U396" s="386"/>
      <c r="V396" s="386"/>
      <c r="W396" s="386"/>
      <c r="X396" s="386"/>
      <c r="Y396" s="386"/>
      <c r="Z396" s="386"/>
      <c r="AA396" s="386"/>
      <c r="AB396" s="386"/>
      <c r="AC396" s="386"/>
      <c r="AD396" s="386"/>
      <c r="AE396" s="386"/>
      <c r="AF396" s="386"/>
      <c r="AG396" s="386"/>
      <c r="AH396" s="386"/>
      <c r="AI396" s="386"/>
      <c r="AJ396" s="386"/>
      <c r="AK396" s="386"/>
      <c r="AL396" s="386"/>
      <c r="AM396" s="386"/>
    </row>
    <row r="397" spans="1:39" ht="15.9" customHeight="1" x14ac:dyDescent="0.35">
      <c r="A397" s="410" t="s">
        <v>616</v>
      </c>
      <c r="B397" s="386" t="s">
        <v>2041</v>
      </c>
      <c r="C397" s="411" t="s">
        <v>2042</v>
      </c>
      <c r="D397" s="387" t="s">
        <v>806</v>
      </c>
      <c r="E397" s="386" t="s">
        <v>807</v>
      </c>
      <c r="F397" s="386"/>
      <c r="G397" s="386"/>
      <c r="H397" s="386"/>
      <c r="I397" s="386" t="s">
        <v>565</v>
      </c>
      <c r="J397" s="386"/>
      <c r="K397" s="386"/>
      <c r="L397" s="386"/>
      <c r="M397" s="386" t="s">
        <v>2043</v>
      </c>
      <c r="N397" s="386"/>
      <c r="O397" s="386"/>
      <c r="P397" s="386"/>
      <c r="Q397" s="386"/>
      <c r="R397" s="386"/>
      <c r="S397" s="386"/>
      <c r="T397" s="386"/>
      <c r="U397" s="386"/>
      <c r="V397" s="386"/>
      <c r="W397" s="386"/>
      <c r="X397" s="386"/>
      <c r="Y397" s="386"/>
      <c r="Z397" s="386"/>
      <c r="AA397" s="386"/>
      <c r="AB397" s="386"/>
      <c r="AC397" s="386"/>
      <c r="AD397" s="386"/>
      <c r="AE397" s="386"/>
      <c r="AF397" s="386"/>
      <c r="AG397" s="386"/>
      <c r="AH397" s="386"/>
      <c r="AI397" s="386"/>
      <c r="AJ397" s="386"/>
      <c r="AK397" s="386"/>
      <c r="AL397" s="386"/>
      <c r="AM397" s="386"/>
    </row>
    <row r="398" spans="1:39" ht="15.9" customHeight="1" x14ac:dyDescent="0.35">
      <c r="A398" s="410" t="s">
        <v>735</v>
      </c>
      <c r="B398" s="386" t="s">
        <v>2044</v>
      </c>
      <c r="C398" s="411" t="s">
        <v>2045</v>
      </c>
      <c r="D398" s="387" t="s">
        <v>2046</v>
      </c>
      <c r="E398" s="386" t="s">
        <v>2047</v>
      </c>
      <c r="F398" s="386" t="s">
        <v>2048</v>
      </c>
      <c r="G398" s="386" t="s">
        <v>2049</v>
      </c>
      <c r="H398" s="386" t="s">
        <v>2050</v>
      </c>
      <c r="I398" s="386" t="s">
        <v>565</v>
      </c>
      <c r="J398" s="386"/>
      <c r="K398" s="386"/>
      <c r="L398" s="386"/>
      <c r="M398" s="386" t="s">
        <v>2040</v>
      </c>
      <c r="N398" s="386"/>
      <c r="O398" s="386"/>
      <c r="P398" s="386"/>
      <c r="Q398" s="386"/>
      <c r="R398" s="386"/>
      <c r="S398" s="386"/>
      <c r="T398" s="386"/>
      <c r="U398" s="386"/>
      <c r="V398" s="386"/>
      <c r="W398" s="386"/>
      <c r="X398" s="386"/>
      <c r="Y398" s="386"/>
      <c r="Z398" s="386"/>
      <c r="AA398" s="386"/>
      <c r="AB398" s="386"/>
      <c r="AC398" s="386"/>
      <c r="AD398" s="386"/>
      <c r="AE398" s="386"/>
      <c r="AF398" s="386"/>
      <c r="AG398" s="386"/>
      <c r="AH398" s="386"/>
      <c r="AI398" s="386"/>
      <c r="AJ398" s="386"/>
      <c r="AK398" s="386"/>
      <c r="AL398" s="386"/>
      <c r="AM398" s="386"/>
    </row>
    <row r="399" spans="1:39" ht="15.9" customHeight="1" x14ac:dyDescent="0.35">
      <c r="A399" s="410" t="s">
        <v>2051</v>
      </c>
      <c r="B399" s="386" t="s">
        <v>2052</v>
      </c>
      <c r="C399" s="411" t="s">
        <v>2053</v>
      </c>
      <c r="D399" s="387" t="s">
        <v>2054</v>
      </c>
      <c r="E399" s="386" t="s">
        <v>2055</v>
      </c>
      <c r="F399" s="386" t="s">
        <v>2056</v>
      </c>
      <c r="G399" s="386" t="s">
        <v>2057</v>
      </c>
      <c r="H399" s="386" t="s">
        <v>2058</v>
      </c>
      <c r="I399" s="386" t="s">
        <v>565</v>
      </c>
      <c r="J399" s="386"/>
      <c r="K399" s="386"/>
      <c r="L399" s="386"/>
      <c r="M399" s="386" t="s">
        <v>2040</v>
      </c>
      <c r="N399" s="386"/>
      <c r="O399" s="386"/>
      <c r="P399" s="386"/>
      <c r="Q399" s="386"/>
      <c r="R399" s="386"/>
      <c r="S399" s="386"/>
      <c r="T399" s="386"/>
      <c r="U399" s="386"/>
      <c r="V399" s="386"/>
      <c r="W399" s="386"/>
      <c r="X399" s="386"/>
      <c r="Y399" s="386"/>
      <c r="Z399" s="386"/>
      <c r="AA399" s="386"/>
      <c r="AB399" s="386"/>
      <c r="AC399" s="386"/>
      <c r="AD399" s="386"/>
      <c r="AE399" s="386"/>
      <c r="AF399" s="386"/>
      <c r="AG399" s="386"/>
      <c r="AH399" s="386"/>
      <c r="AI399" s="386"/>
      <c r="AJ399" s="386"/>
      <c r="AK399" s="386"/>
      <c r="AL399" s="386"/>
      <c r="AM399" s="386"/>
    </row>
    <row r="400" spans="1:39" ht="15.9" customHeight="1" x14ac:dyDescent="0.35">
      <c r="A400" s="410" t="s">
        <v>2059</v>
      </c>
      <c r="B400" s="386" t="s">
        <v>2060</v>
      </c>
      <c r="C400" s="411" t="s">
        <v>2061</v>
      </c>
      <c r="D400" s="387" t="s">
        <v>2062</v>
      </c>
      <c r="E400" s="386" t="s">
        <v>2063</v>
      </c>
      <c r="F400" s="386" t="s">
        <v>2064</v>
      </c>
      <c r="G400" s="386" t="s">
        <v>2065</v>
      </c>
      <c r="H400" s="386" t="s">
        <v>2066</v>
      </c>
      <c r="I400" s="386" t="s">
        <v>565</v>
      </c>
      <c r="J400" s="386"/>
      <c r="K400" s="386"/>
      <c r="L400" s="386"/>
      <c r="M400" s="386"/>
      <c r="N400" s="386" t="s">
        <v>2006</v>
      </c>
      <c r="O400" s="386" t="s">
        <v>1974</v>
      </c>
      <c r="P400" s="386" t="s">
        <v>1705</v>
      </c>
      <c r="Q400" s="386" t="s">
        <v>1652</v>
      </c>
      <c r="R400" s="386"/>
      <c r="S400" s="386"/>
      <c r="T400" s="386"/>
      <c r="U400" s="386"/>
      <c r="V400" s="386"/>
      <c r="W400" s="386"/>
      <c r="X400" s="386"/>
      <c r="Y400" s="386"/>
      <c r="Z400" s="386"/>
      <c r="AA400" s="386"/>
      <c r="AB400" s="386"/>
      <c r="AC400" s="386"/>
      <c r="AD400" s="386"/>
      <c r="AE400" s="386"/>
      <c r="AF400" s="386"/>
      <c r="AG400" s="386"/>
      <c r="AH400" s="386"/>
      <c r="AI400" s="386"/>
      <c r="AJ400" s="386"/>
      <c r="AK400" s="386"/>
      <c r="AL400" s="386"/>
      <c r="AM400" s="386"/>
    </row>
    <row r="401" spans="1:39" ht="15.9" customHeight="1" x14ac:dyDescent="0.35">
      <c r="A401" s="410" t="s">
        <v>616</v>
      </c>
      <c r="B401" s="386" t="s">
        <v>2067</v>
      </c>
      <c r="C401" s="411" t="s">
        <v>2068</v>
      </c>
      <c r="D401" s="387" t="s">
        <v>806</v>
      </c>
      <c r="E401" s="386" t="s">
        <v>807</v>
      </c>
      <c r="F401" s="386"/>
      <c r="G401" s="386"/>
      <c r="H401" s="386"/>
      <c r="I401" s="386" t="s">
        <v>565</v>
      </c>
      <c r="J401" s="386"/>
      <c r="K401" s="386"/>
      <c r="L401" s="386"/>
      <c r="M401" s="386" t="s">
        <v>2069</v>
      </c>
      <c r="N401" s="386"/>
      <c r="O401" s="386"/>
      <c r="P401" s="386"/>
      <c r="Q401" s="386"/>
      <c r="R401" s="386"/>
      <c r="S401" s="386"/>
      <c r="T401" s="386"/>
      <c r="U401" s="386"/>
      <c r="V401" s="386"/>
      <c r="W401" s="386"/>
      <c r="X401" s="386"/>
      <c r="Y401" s="386"/>
      <c r="Z401" s="386"/>
      <c r="AA401" s="386"/>
      <c r="AB401" s="386"/>
      <c r="AC401" s="386"/>
      <c r="AD401" s="386"/>
      <c r="AE401" s="386"/>
      <c r="AF401" s="386"/>
      <c r="AG401" s="386"/>
      <c r="AH401" s="386"/>
      <c r="AI401" s="386"/>
      <c r="AJ401" s="386"/>
      <c r="AK401" s="386"/>
      <c r="AL401" s="386"/>
      <c r="AM401" s="386"/>
    </row>
    <row r="402" spans="1:39" ht="15.9" customHeight="1" x14ac:dyDescent="0.35">
      <c r="A402" s="410" t="s">
        <v>2070</v>
      </c>
      <c r="B402" s="386" t="s">
        <v>2071</v>
      </c>
      <c r="C402" s="411" t="s">
        <v>2072</v>
      </c>
      <c r="D402" s="387" t="s">
        <v>2073</v>
      </c>
      <c r="E402" s="386" t="s">
        <v>2074</v>
      </c>
      <c r="F402" s="386" t="s">
        <v>2075</v>
      </c>
      <c r="G402" s="386"/>
      <c r="H402" s="386" t="s">
        <v>2076</v>
      </c>
      <c r="I402" s="386" t="s">
        <v>565</v>
      </c>
      <c r="J402" s="386"/>
      <c r="K402" s="386"/>
      <c r="L402" s="386"/>
      <c r="M402" s="386"/>
      <c r="N402" s="386" t="s">
        <v>2006</v>
      </c>
      <c r="O402" s="386" t="s">
        <v>1974</v>
      </c>
      <c r="P402" s="386" t="s">
        <v>1705</v>
      </c>
      <c r="Q402" s="386" t="s">
        <v>1652</v>
      </c>
      <c r="R402" s="386"/>
      <c r="S402" s="386"/>
      <c r="T402" s="386"/>
      <c r="U402" s="386"/>
      <c r="V402" s="386"/>
      <c r="W402" s="386"/>
      <c r="X402" s="386"/>
      <c r="Y402" s="386"/>
      <c r="Z402" s="386"/>
      <c r="AA402" s="386"/>
      <c r="AB402" s="386"/>
      <c r="AC402" s="386"/>
      <c r="AD402" s="386"/>
      <c r="AE402" s="386"/>
      <c r="AF402" s="386"/>
      <c r="AG402" s="386"/>
      <c r="AH402" s="386"/>
      <c r="AI402" s="386"/>
      <c r="AJ402" s="386"/>
      <c r="AK402" s="386"/>
      <c r="AL402" s="386"/>
      <c r="AM402" s="386"/>
    </row>
    <row r="403" spans="1:39" ht="15.9" customHeight="1" x14ac:dyDescent="0.35">
      <c r="A403" s="410" t="s">
        <v>616</v>
      </c>
      <c r="B403" s="386" t="s">
        <v>2077</v>
      </c>
      <c r="C403" s="411" t="s">
        <v>2078</v>
      </c>
      <c r="D403" s="387" t="s">
        <v>806</v>
      </c>
      <c r="E403" s="386" t="s">
        <v>807</v>
      </c>
      <c r="F403" s="386"/>
      <c r="G403" s="386"/>
      <c r="H403" s="386"/>
      <c r="I403" s="386" t="s">
        <v>565</v>
      </c>
      <c r="J403" s="386"/>
      <c r="K403" s="386"/>
      <c r="L403" s="386"/>
      <c r="M403" s="386" t="s">
        <v>2079</v>
      </c>
      <c r="N403" s="386"/>
      <c r="O403" s="386"/>
      <c r="P403" s="386"/>
      <c r="Q403" s="386"/>
      <c r="R403" s="386"/>
      <c r="S403" s="386"/>
      <c r="T403" s="386"/>
      <c r="U403" s="386"/>
      <c r="V403" s="386"/>
      <c r="W403" s="386"/>
      <c r="X403" s="386"/>
      <c r="Y403" s="386"/>
      <c r="Z403" s="386"/>
      <c r="AA403" s="386"/>
      <c r="AB403" s="386"/>
      <c r="AC403" s="386"/>
      <c r="AD403" s="386"/>
      <c r="AE403" s="386"/>
      <c r="AF403" s="386"/>
      <c r="AG403" s="386"/>
      <c r="AH403" s="386"/>
      <c r="AI403" s="386"/>
      <c r="AJ403" s="386"/>
      <c r="AK403" s="386"/>
      <c r="AL403" s="386"/>
      <c r="AM403" s="386"/>
    </row>
    <row r="404" spans="1:39" ht="15.9" customHeight="1" x14ac:dyDescent="0.35">
      <c r="A404" s="408" t="s">
        <v>708</v>
      </c>
      <c r="B404" s="382" t="s">
        <v>2019</v>
      </c>
      <c r="C404" s="409"/>
      <c r="D404" s="383"/>
      <c r="E404" s="382"/>
      <c r="F404" s="382"/>
      <c r="G404" s="382"/>
      <c r="H404" s="382"/>
      <c r="I404" s="382"/>
      <c r="J404" s="382"/>
      <c r="K404" s="382"/>
      <c r="L404" s="382"/>
      <c r="M404" s="382"/>
      <c r="N404" s="382"/>
      <c r="O404" s="382"/>
      <c r="P404" s="382"/>
      <c r="Q404" s="382"/>
      <c r="R404" s="382"/>
      <c r="S404" s="382"/>
      <c r="T404" s="382"/>
      <c r="U404" s="382"/>
      <c r="V404" s="382"/>
      <c r="W404" s="382"/>
      <c r="X404" s="382"/>
      <c r="Y404" s="382"/>
      <c r="Z404" s="382"/>
      <c r="AA404" s="382"/>
      <c r="AB404" s="382"/>
      <c r="AC404" s="382"/>
      <c r="AD404" s="382"/>
      <c r="AE404" s="382"/>
      <c r="AF404" s="382"/>
      <c r="AG404" s="382"/>
      <c r="AH404" s="382"/>
      <c r="AI404" s="382"/>
      <c r="AJ404" s="382"/>
      <c r="AK404" s="382"/>
      <c r="AL404" s="382"/>
      <c r="AM404" s="382"/>
    </row>
    <row r="405" spans="1:39" ht="15.9" customHeight="1" x14ac:dyDescent="0.35">
      <c r="A405" s="406" t="s">
        <v>642</v>
      </c>
      <c r="B405" s="335" t="s">
        <v>2080</v>
      </c>
      <c r="C405" s="407" t="s">
        <v>2081</v>
      </c>
      <c r="D405" s="337"/>
      <c r="E405" s="335"/>
      <c r="F405" s="335"/>
      <c r="G405" s="335"/>
      <c r="H405" s="335"/>
      <c r="I405" s="335"/>
      <c r="J405" s="335"/>
      <c r="K405" s="335"/>
      <c r="L405" s="335"/>
      <c r="M405" s="335" t="s">
        <v>1764</v>
      </c>
      <c r="N405" s="335"/>
      <c r="O405" s="335"/>
      <c r="P405" s="335"/>
      <c r="Q405" s="335"/>
      <c r="R405" s="335"/>
      <c r="S405" s="335"/>
      <c r="T405" s="335"/>
      <c r="U405" s="335"/>
      <c r="V405" s="335"/>
      <c r="W405" s="335"/>
      <c r="X405" s="335"/>
      <c r="Y405" s="335"/>
      <c r="Z405" s="335"/>
      <c r="AA405" s="335"/>
      <c r="AB405" s="335"/>
      <c r="AC405" s="335"/>
      <c r="AD405" s="335"/>
      <c r="AE405" s="335"/>
      <c r="AF405" s="335"/>
      <c r="AG405" s="335"/>
      <c r="AH405" s="335"/>
      <c r="AI405" s="335"/>
      <c r="AJ405" s="335"/>
      <c r="AK405" s="335"/>
      <c r="AL405" s="335"/>
      <c r="AM405" s="335"/>
    </row>
    <row r="406" spans="1:39" ht="15.9" customHeight="1" x14ac:dyDescent="0.35">
      <c r="A406" s="412" t="s">
        <v>768</v>
      </c>
      <c r="B406" s="339" t="s">
        <v>2082</v>
      </c>
      <c r="C406" s="405" t="s">
        <v>2083</v>
      </c>
      <c r="D406" s="340" t="s">
        <v>2084</v>
      </c>
      <c r="E406" s="339" t="s">
        <v>2085</v>
      </c>
      <c r="F406" s="339"/>
      <c r="G406" s="339"/>
      <c r="H406" s="339"/>
      <c r="I406" s="339"/>
      <c r="J406" s="339"/>
      <c r="K406" s="339"/>
      <c r="L406" s="339"/>
      <c r="M406" s="339"/>
      <c r="N406" s="339"/>
      <c r="O406" s="339"/>
      <c r="P406" s="339"/>
      <c r="Q406" s="339"/>
      <c r="R406" s="339"/>
      <c r="S406" s="339"/>
      <c r="T406" s="339"/>
      <c r="U406" s="339"/>
      <c r="V406" s="339"/>
      <c r="W406" s="339"/>
      <c r="X406" s="339"/>
      <c r="Y406" s="339"/>
      <c r="Z406" s="339"/>
      <c r="AA406" s="339"/>
      <c r="AB406" s="339"/>
      <c r="AC406" s="339"/>
      <c r="AD406" s="339"/>
      <c r="AE406" s="339"/>
      <c r="AF406" s="339"/>
      <c r="AG406" s="339"/>
      <c r="AH406" s="339"/>
      <c r="AI406" s="339"/>
      <c r="AJ406" s="339"/>
      <c r="AK406" s="339"/>
      <c r="AL406" s="339"/>
      <c r="AM406" s="339"/>
    </row>
    <row r="407" spans="1:39" ht="15.9" customHeight="1" x14ac:dyDescent="0.35">
      <c r="A407" s="412" t="s">
        <v>2086</v>
      </c>
      <c r="B407" s="339" t="s">
        <v>2087</v>
      </c>
      <c r="C407" s="405" t="s">
        <v>2088</v>
      </c>
      <c r="D407" s="340" t="s">
        <v>2089</v>
      </c>
      <c r="E407" s="339" t="s">
        <v>2090</v>
      </c>
      <c r="F407" s="339"/>
      <c r="G407" s="339"/>
      <c r="H407" s="339"/>
      <c r="I407" s="339" t="s">
        <v>565</v>
      </c>
      <c r="J407" s="339"/>
      <c r="K407" s="339"/>
      <c r="L407" s="339"/>
      <c r="M407" s="339"/>
      <c r="N407" s="339"/>
      <c r="O407" s="339"/>
      <c r="P407" s="339"/>
      <c r="Q407" s="339"/>
      <c r="R407" s="339"/>
      <c r="S407" s="339"/>
      <c r="T407" s="339"/>
      <c r="U407" s="339"/>
      <c r="V407" s="339"/>
      <c r="W407" s="339"/>
      <c r="X407" s="339"/>
      <c r="Y407" s="339"/>
      <c r="Z407" s="339"/>
      <c r="AA407" s="339"/>
      <c r="AB407" s="339"/>
      <c r="AC407" s="339"/>
      <c r="AD407" s="339"/>
      <c r="AE407" s="339"/>
      <c r="AF407" s="339"/>
      <c r="AG407" s="339"/>
      <c r="AH407" s="339"/>
      <c r="AI407" s="339"/>
      <c r="AJ407" s="339"/>
      <c r="AK407" s="339"/>
      <c r="AL407" s="339"/>
      <c r="AM407" s="339"/>
    </row>
    <row r="408" spans="1:39" ht="15.9" customHeight="1" x14ac:dyDescent="0.35">
      <c r="A408" s="412" t="s">
        <v>2086</v>
      </c>
      <c r="B408" s="339" t="s">
        <v>2091</v>
      </c>
      <c r="C408" s="405" t="s">
        <v>2092</v>
      </c>
      <c r="D408" s="340" t="s">
        <v>2093</v>
      </c>
      <c r="E408" s="339" t="s">
        <v>2094</v>
      </c>
      <c r="F408" s="339"/>
      <c r="G408" s="339"/>
      <c r="H408" s="339"/>
      <c r="I408" s="339" t="s">
        <v>565</v>
      </c>
      <c r="J408" s="339"/>
      <c r="K408" s="339"/>
      <c r="L408" s="339"/>
      <c r="M408" s="339"/>
      <c r="N408" s="339"/>
      <c r="O408" s="339"/>
      <c r="P408" s="339"/>
      <c r="Q408" s="339"/>
      <c r="R408" s="339"/>
      <c r="S408" s="339"/>
      <c r="T408" s="339"/>
      <c r="U408" s="339"/>
      <c r="V408" s="339"/>
      <c r="W408" s="339"/>
      <c r="X408" s="339"/>
      <c r="Y408" s="339"/>
      <c r="Z408" s="339"/>
      <c r="AA408" s="339"/>
      <c r="AB408" s="339"/>
      <c r="AC408" s="339"/>
      <c r="AD408" s="339"/>
      <c r="AE408" s="339"/>
      <c r="AF408" s="339"/>
      <c r="AG408" s="339"/>
      <c r="AH408" s="339"/>
      <c r="AI408" s="339"/>
      <c r="AJ408" s="339"/>
      <c r="AK408" s="339"/>
      <c r="AL408" s="339"/>
      <c r="AM408" s="339"/>
    </row>
    <row r="409" spans="1:39" ht="15.9" customHeight="1" x14ac:dyDescent="0.35">
      <c r="A409" s="412" t="s">
        <v>1021</v>
      </c>
      <c r="B409" s="339" t="s">
        <v>2095</v>
      </c>
      <c r="C409" s="405" t="s">
        <v>2096</v>
      </c>
      <c r="D409" s="340" t="s">
        <v>2097</v>
      </c>
      <c r="E409" s="339" t="s">
        <v>2098</v>
      </c>
      <c r="F409" s="339"/>
      <c r="G409" s="339"/>
      <c r="H409" s="339"/>
      <c r="I409" s="339" t="s">
        <v>565</v>
      </c>
      <c r="J409" s="339"/>
      <c r="K409" s="339"/>
      <c r="L409" s="339"/>
      <c r="M409" s="339"/>
      <c r="N409" s="339"/>
      <c r="O409" s="339"/>
      <c r="P409" s="339"/>
      <c r="Q409" s="339"/>
      <c r="R409" s="339"/>
      <c r="S409" s="339"/>
      <c r="T409" s="339"/>
      <c r="U409" s="339"/>
      <c r="V409" s="339"/>
      <c r="W409" s="339"/>
      <c r="X409" s="339"/>
      <c r="Y409" s="339"/>
      <c r="Z409" s="339"/>
      <c r="AA409" s="339"/>
      <c r="AB409" s="339"/>
      <c r="AC409" s="339"/>
      <c r="AD409" s="339"/>
      <c r="AE409" s="339"/>
      <c r="AF409" s="339"/>
      <c r="AG409" s="339"/>
      <c r="AH409" s="339"/>
      <c r="AI409" s="339"/>
      <c r="AJ409" s="339"/>
      <c r="AK409" s="339"/>
      <c r="AL409" s="339"/>
      <c r="AM409" s="339"/>
    </row>
    <row r="410" spans="1:39" ht="15.9" customHeight="1" x14ac:dyDescent="0.35">
      <c r="A410" s="412" t="s">
        <v>2099</v>
      </c>
      <c r="B410" s="339" t="s">
        <v>2100</v>
      </c>
      <c r="C410" s="405" t="s">
        <v>2101</v>
      </c>
      <c r="D410" s="340" t="s">
        <v>2102</v>
      </c>
      <c r="E410" s="339" t="s">
        <v>2103</v>
      </c>
      <c r="F410" s="339" t="s">
        <v>2104</v>
      </c>
      <c r="G410" s="339"/>
      <c r="H410" s="339" t="s">
        <v>2105</v>
      </c>
      <c r="I410" s="339" t="s">
        <v>565</v>
      </c>
      <c r="J410" s="339"/>
      <c r="K410" s="339"/>
      <c r="L410" s="339"/>
      <c r="M410" s="339" t="s">
        <v>2106</v>
      </c>
      <c r="N410" s="339" t="s">
        <v>2107</v>
      </c>
      <c r="O410" s="339" t="s">
        <v>2108</v>
      </c>
      <c r="P410" s="339" t="s">
        <v>1705</v>
      </c>
      <c r="Q410" s="339" t="s">
        <v>1652</v>
      </c>
      <c r="R410" s="339"/>
      <c r="S410" s="339"/>
      <c r="T410" s="339"/>
      <c r="U410" s="339"/>
      <c r="V410" s="339"/>
      <c r="W410" s="339"/>
      <c r="X410" s="339"/>
      <c r="Y410" s="339"/>
      <c r="Z410" s="339"/>
      <c r="AA410" s="339"/>
      <c r="AB410" s="339"/>
      <c r="AC410" s="339"/>
      <c r="AD410" s="339"/>
      <c r="AE410" s="339"/>
      <c r="AF410" s="339"/>
      <c r="AG410" s="339"/>
      <c r="AH410" s="339"/>
      <c r="AI410" s="339"/>
      <c r="AJ410" s="339"/>
      <c r="AK410" s="339"/>
      <c r="AL410" s="339"/>
      <c r="AM410" s="339"/>
    </row>
    <row r="411" spans="1:39" ht="15.9" customHeight="1" x14ac:dyDescent="0.35">
      <c r="A411" s="412" t="s">
        <v>616</v>
      </c>
      <c r="B411" s="339" t="s">
        <v>2109</v>
      </c>
      <c r="C411" s="405" t="s">
        <v>2110</v>
      </c>
      <c r="D411" s="340" t="s">
        <v>806</v>
      </c>
      <c r="E411" s="339" t="s">
        <v>807</v>
      </c>
      <c r="F411" s="339"/>
      <c r="G411" s="339"/>
      <c r="H411" s="339"/>
      <c r="I411" s="339" t="s">
        <v>565</v>
      </c>
      <c r="J411" s="339"/>
      <c r="K411" s="339"/>
      <c r="L411" s="339"/>
      <c r="M411" s="339" t="s">
        <v>2111</v>
      </c>
      <c r="N411" s="339"/>
      <c r="O411" s="339"/>
      <c r="P411" s="339"/>
      <c r="Q411" s="339"/>
      <c r="R411" s="339"/>
      <c r="S411" s="339"/>
      <c r="T411" s="339"/>
      <c r="U411" s="339"/>
      <c r="V411" s="339"/>
      <c r="W411" s="339"/>
      <c r="X411" s="339"/>
      <c r="Y411" s="339"/>
      <c r="Z411" s="339"/>
      <c r="AA411" s="339"/>
      <c r="AB411" s="339"/>
      <c r="AC411" s="339"/>
      <c r="AD411" s="339"/>
      <c r="AE411" s="339"/>
      <c r="AF411" s="339"/>
      <c r="AG411" s="339"/>
      <c r="AH411" s="339"/>
      <c r="AI411" s="339"/>
      <c r="AJ411" s="339"/>
      <c r="AK411" s="339"/>
      <c r="AL411" s="339"/>
      <c r="AM411" s="339"/>
    </row>
    <row r="412" spans="1:39" ht="15.9" customHeight="1" x14ac:dyDescent="0.35">
      <c r="A412" s="412" t="s">
        <v>2112</v>
      </c>
      <c r="B412" s="339" t="s">
        <v>2113</v>
      </c>
      <c r="C412" s="405" t="s">
        <v>2114</v>
      </c>
      <c r="D412" s="340" t="s">
        <v>2115</v>
      </c>
      <c r="E412" s="339" t="s">
        <v>2116</v>
      </c>
      <c r="F412" s="339" t="s">
        <v>2117</v>
      </c>
      <c r="G412" s="339" t="s">
        <v>2118</v>
      </c>
      <c r="H412" s="339" t="s">
        <v>2119</v>
      </c>
      <c r="I412" s="339" t="s">
        <v>565</v>
      </c>
      <c r="J412" s="339"/>
      <c r="K412" s="339"/>
      <c r="L412" s="339"/>
      <c r="M412" s="339" t="s">
        <v>2120</v>
      </c>
      <c r="N412" s="339" t="s">
        <v>2107</v>
      </c>
      <c r="O412" s="339" t="s">
        <v>2108</v>
      </c>
      <c r="P412" s="339" t="s">
        <v>1705</v>
      </c>
      <c r="Q412" s="339" t="s">
        <v>1652</v>
      </c>
      <c r="R412" s="339"/>
      <c r="S412" s="339"/>
      <c r="T412" s="339"/>
      <c r="U412" s="339"/>
      <c r="V412" s="339"/>
      <c r="W412" s="339"/>
      <c r="X412" s="339"/>
      <c r="Y412" s="339"/>
      <c r="Z412" s="339"/>
      <c r="AA412" s="339"/>
      <c r="AB412" s="339"/>
      <c r="AC412" s="339"/>
      <c r="AD412" s="339"/>
      <c r="AE412" s="339"/>
      <c r="AF412" s="339"/>
      <c r="AG412" s="339"/>
      <c r="AH412" s="339"/>
      <c r="AI412" s="339"/>
      <c r="AJ412" s="339"/>
      <c r="AK412" s="339"/>
      <c r="AL412" s="339"/>
      <c r="AM412" s="339"/>
    </row>
    <row r="413" spans="1:39" ht="15.9" customHeight="1" x14ac:dyDescent="0.35">
      <c r="A413" s="412" t="s">
        <v>616</v>
      </c>
      <c r="B413" s="339" t="s">
        <v>2121</v>
      </c>
      <c r="C413" s="405" t="s">
        <v>2122</v>
      </c>
      <c r="D413" s="340" t="s">
        <v>806</v>
      </c>
      <c r="E413" s="339" t="s">
        <v>807</v>
      </c>
      <c r="F413" s="339"/>
      <c r="G413" s="339"/>
      <c r="H413" s="339"/>
      <c r="I413" s="339" t="s">
        <v>565</v>
      </c>
      <c r="J413" s="339"/>
      <c r="K413" s="339"/>
      <c r="L413" s="339"/>
      <c r="M413" s="339" t="s">
        <v>2123</v>
      </c>
      <c r="N413" s="339"/>
      <c r="O413" s="339"/>
      <c r="P413" s="339"/>
      <c r="Q413" s="339"/>
      <c r="R413" s="339"/>
      <c r="S413" s="339"/>
      <c r="T413" s="339"/>
      <c r="U413" s="339"/>
      <c r="V413" s="339"/>
      <c r="W413" s="339"/>
      <c r="X413" s="339"/>
      <c r="Y413" s="339"/>
      <c r="Z413" s="339"/>
      <c r="AA413" s="339"/>
      <c r="AB413" s="339"/>
      <c r="AC413" s="339"/>
      <c r="AD413" s="339"/>
      <c r="AE413" s="339"/>
      <c r="AF413" s="339"/>
      <c r="AG413" s="339"/>
      <c r="AH413" s="339"/>
      <c r="AI413" s="339"/>
      <c r="AJ413" s="339"/>
      <c r="AK413" s="339"/>
      <c r="AL413" s="339"/>
      <c r="AM413" s="339"/>
    </row>
    <row r="414" spans="1:39" ht="15.9" customHeight="1" x14ac:dyDescent="0.35">
      <c r="A414" s="412" t="s">
        <v>2124</v>
      </c>
      <c r="B414" s="339" t="s">
        <v>2125</v>
      </c>
      <c r="C414" s="405" t="s">
        <v>2126</v>
      </c>
      <c r="D414" s="340" t="s">
        <v>2127</v>
      </c>
      <c r="E414" s="339" t="s">
        <v>2128</v>
      </c>
      <c r="F414" s="339" t="s">
        <v>2117</v>
      </c>
      <c r="G414" s="339" t="s">
        <v>2118</v>
      </c>
      <c r="H414" s="339" t="s">
        <v>2119</v>
      </c>
      <c r="I414" s="339" t="s">
        <v>565</v>
      </c>
      <c r="J414" s="339"/>
      <c r="K414" s="339"/>
      <c r="L414" s="339"/>
      <c r="M414" s="339" t="s">
        <v>2129</v>
      </c>
      <c r="N414" s="339" t="s">
        <v>2107</v>
      </c>
      <c r="O414" s="339" t="s">
        <v>2108</v>
      </c>
      <c r="P414" s="339" t="s">
        <v>1705</v>
      </c>
      <c r="Q414" s="339" t="s">
        <v>1652</v>
      </c>
      <c r="R414" s="339"/>
      <c r="S414" s="339"/>
      <c r="T414" s="339"/>
      <c r="U414" s="339"/>
      <c r="V414" s="339"/>
      <c r="W414" s="339"/>
      <c r="X414" s="339"/>
      <c r="Y414" s="339"/>
      <c r="Z414" s="339"/>
      <c r="AA414" s="339"/>
      <c r="AB414" s="339"/>
      <c r="AC414" s="339"/>
      <c r="AD414" s="339"/>
      <c r="AE414" s="339"/>
      <c r="AF414" s="339"/>
      <c r="AG414" s="339"/>
      <c r="AH414" s="339"/>
      <c r="AI414" s="339"/>
      <c r="AJ414" s="339"/>
      <c r="AK414" s="339"/>
      <c r="AL414" s="339"/>
      <c r="AM414" s="339"/>
    </row>
    <row r="415" spans="1:39" ht="15.9" customHeight="1" x14ac:dyDescent="0.35">
      <c r="A415" s="412" t="s">
        <v>616</v>
      </c>
      <c r="B415" s="339" t="s">
        <v>2130</v>
      </c>
      <c r="C415" s="405" t="s">
        <v>2131</v>
      </c>
      <c r="D415" s="340" t="s">
        <v>806</v>
      </c>
      <c r="E415" s="339" t="s">
        <v>807</v>
      </c>
      <c r="F415" s="339"/>
      <c r="G415" s="339"/>
      <c r="H415" s="339"/>
      <c r="I415" s="339" t="s">
        <v>565</v>
      </c>
      <c r="J415" s="339"/>
      <c r="K415" s="339"/>
      <c r="L415" s="339"/>
      <c r="M415" s="339" t="s">
        <v>2132</v>
      </c>
      <c r="N415" s="339"/>
      <c r="O415" s="339"/>
      <c r="P415" s="339"/>
      <c r="Q415" s="339"/>
      <c r="R415" s="339"/>
      <c r="S415" s="339"/>
      <c r="T415" s="339"/>
      <c r="U415" s="339"/>
      <c r="V415" s="339"/>
      <c r="W415" s="339"/>
      <c r="X415" s="339"/>
      <c r="Y415" s="339"/>
      <c r="Z415" s="339"/>
      <c r="AA415" s="339"/>
      <c r="AB415" s="339"/>
      <c r="AC415" s="339"/>
      <c r="AD415" s="339"/>
      <c r="AE415" s="339"/>
      <c r="AF415" s="339"/>
      <c r="AG415" s="339"/>
      <c r="AH415" s="339"/>
      <c r="AI415" s="339"/>
      <c r="AJ415" s="339"/>
      <c r="AK415" s="339"/>
      <c r="AL415" s="339"/>
      <c r="AM415" s="339"/>
    </row>
    <row r="416" spans="1:39" ht="15.9" customHeight="1" x14ac:dyDescent="0.35">
      <c r="A416" s="412" t="s">
        <v>2133</v>
      </c>
      <c r="B416" s="339" t="s">
        <v>2134</v>
      </c>
      <c r="C416" s="405" t="s">
        <v>2135</v>
      </c>
      <c r="D416" s="340" t="s">
        <v>2136</v>
      </c>
      <c r="E416" s="339" t="s">
        <v>2137</v>
      </c>
      <c r="F416" s="339" t="s">
        <v>1181</v>
      </c>
      <c r="G416" s="339" t="s">
        <v>1182</v>
      </c>
      <c r="H416" s="339" t="s">
        <v>1183</v>
      </c>
      <c r="I416" s="339" t="s">
        <v>565</v>
      </c>
      <c r="J416" s="339"/>
      <c r="K416" s="339"/>
      <c r="L416" s="339"/>
      <c r="M416" s="339" t="s">
        <v>2138</v>
      </c>
      <c r="N416" s="339" t="s">
        <v>2107</v>
      </c>
      <c r="O416" s="339" t="s">
        <v>2108</v>
      </c>
      <c r="P416" s="339" t="s">
        <v>1705</v>
      </c>
      <c r="Q416" s="339" t="s">
        <v>1652</v>
      </c>
      <c r="R416" s="339"/>
      <c r="S416" s="339"/>
      <c r="T416" s="339"/>
      <c r="U416" s="339"/>
      <c r="V416" s="339"/>
      <c r="W416" s="339"/>
      <c r="X416" s="339"/>
      <c r="Y416" s="339"/>
      <c r="Z416" s="339"/>
      <c r="AA416" s="339"/>
      <c r="AB416" s="339"/>
      <c r="AC416" s="339"/>
      <c r="AD416" s="339"/>
      <c r="AE416" s="339"/>
      <c r="AF416" s="339"/>
      <c r="AG416" s="339"/>
      <c r="AH416" s="339"/>
      <c r="AI416" s="339"/>
      <c r="AJ416" s="339"/>
      <c r="AK416" s="339"/>
      <c r="AL416" s="339"/>
      <c r="AM416" s="339"/>
    </row>
    <row r="417" spans="1:39" ht="15.9" customHeight="1" x14ac:dyDescent="0.35">
      <c r="A417" s="412" t="s">
        <v>616</v>
      </c>
      <c r="B417" s="339" t="s">
        <v>2139</v>
      </c>
      <c r="C417" s="405" t="s">
        <v>2140</v>
      </c>
      <c r="D417" s="340" t="s">
        <v>806</v>
      </c>
      <c r="E417" s="339" t="s">
        <v>807</v>
      </c>
      <c r="F417" s="339"/>
      <c r="G417" s="339"/>
      <c r="H417" s="339"/>
      <c r="I417" s="339" t="s">
        <v>565</v>
      </c>
      <c r="J417" s="339"/>
      <c r="K417" s="339"/>
      <c r="L417" s="339"/>
      <c r="M417" s="339" t="s">
        <v>2141</v>
      </c>
      <c r="N417" s="339"/>
      <c r="O417" s="339"/>
      <c r="P417" s="339"/>
      <c r="Q417" s="339"/>
      <c r="R417" s="339"/>
      <c r="S417" s="339"/>
      <c r="T417" s="339"/>
      <c r="U417" s="339"/>
      <c r="V417" s="339"/>
      <c r="W417" s="339"/>
      <c r="X417" s="339"/>
      <c r="Y417" s="339"/>
      <c r="Z417" s="339"/>
      <c r="AA417" s="339"/>
      <c r="AB417" s="339"/>
      <c r="AC417" s="339"/>
      <c r="AD417" s="339"/>
      <c r="AE417" s="339"/>
      <c r="AF417" s="339"/>
      <c r="AG417" s="339"/>
      <c r="AH417" s="339"/>
      <c r="AI417" s="339"/>
      <c r="AJ417" s="339"/>
      <c r="AK417" s="339"/>
      <c r="AL417" s="339"/>
      <c r="AM417" s="339"/>
    </row>
    <row r="418" spans="1:39" ht="15.9" customHeight="1" x14ac:dyDescent="0.35">
      <c r="A418" s="412" t="s">
        <v>2142</v>
      </c>
      <c r="B418" s="339" t="s">
        <v>2143</v>
      </c>
      <c r="C418" s="405" t="s">
        <v>2144</v>
      </c>
      <c r="D418" s="340" t="s">
        <v>2145</v>
      </c>
      <c r="E418" s="339" t="s">
        <v>2146</v>
      </c>
      <c r="F418" s="339" t="s">
        <v>1181</v>
      </c>
      <c r="G418" s="339" t="s">
        <v>1182</v>
      </c>
      <c r="H418" s="339" t="s">
        <v>1183</v>
      </c>
      <c r="I418" s="339" t="s">
        <v>565</v>
      </c>
      <c r="J418" s="339"/>
      <c r="K418" s="339"/>
      <c r="L418" s="339"/>
      <c r="M418" s="339" t="s">
        <v>2147</v>
      </c>
      <c r="N418" s="339" t="s">
        <v>2107</v>
      </c>
      <c r="O418" s="339" t="s">
        <v>2108</v>
      </c>
      <c r="P418" s="339" t="s">
        <v>1705</v>
      </c>
      <c r="Q418" s="339" t="s">
        <v>1652</v>
      </c>
      <c r="R418" s="339"/>
      <c r="S418" s="339"/>
      <c r="T418" s="339"/>
      <c r="U418" s="339"/>
      <c r="V418" s="339"/>
      <c r="W418" s="339"/>
      <c r="X418" s="339"/>
      <c r="Y418" s="339"/>
      <c r="Z418" s="339"/>
      <c r="AA418" s="339"/>
      <c r="AB418" s="339"/>
      <c r="AC418" s="339"/>
      <c r="AD418" s="339"/>
      <c r="AE418" s="339"/>
      <c r="AF418" s="339"/>
      <c r="AG418" s="339"/>
      <c r="AH418" s="339"/>
      <c r="AI418" s="339"/>
      <c r="AJ418" s="339"/>
      <c r="AK418" s="339"/>
      <c r="AL418" s="339"/>
      <c r="AM418" s="339"/>
    </row>
    <row r="419" spans="1:39" ht="15.9" customHeight="1" x14ac:dyDescent="0.35">
      <c r="A419" s="412" t="s">
        <v>616</v>
      </c>
      <c r="B419" s="339" t="s">
        <v>2148</v>
      </c>
      <c r="C419" s="405" t="s">
        <v>2149</v>
      </c>
      <c r="D419" s="340" t="s">
        <v>806</v>
      </c>
      <c r="E419" s="339" t="s">
        <v>807</v>
      </c>
      <c r="F419" s="339"/>
      <c r="G419" s="339"/>
      <c r="H419" s="339"/>
      <c r="I419" s="339" t="s">
        <v>565</v>
      </c>
      <c r="J419" s="339"/>
      <c r="K419" s="339"/>
      <c r="L419" s="339"/>
      <c r="M419" s="339" t="s">
        <v>2150</v>
      </c>
      <c r="N419" s="339"/>
      <c r="O419" s="339"/>
      <c r="P419" s="339"/>
      <c r="Q419" s="339"/>
      <c r="R419" s="339"/>
      <c r="S419" s="339"/>
      <c r="T419" s="339"/>
      <c r="U419" s="339"/>
      <c r="V419" s="339"/>
      <c r="W419" s="339"/>
      <c r="X419" s="339"/>
      <c r="Y419" s="339"/>
      <c r="Z419" s="339"/>
      <c r="AA419" s="339"/>
      <c r="AB419" s="339"/>
      <c r="AC419" s="339"/>
      <c r="AD419" s="339"/>
      <c r="AE419" s="339"/>
      <c r="AF419" s="339"/>
      <c r="AG419" s="339"/>
      <c r="AH419" s="339"/>
      <c r="AI419" s="339"/>
      <c r="AJ419" s="339"/>
      <c r="AK419" s="339"/>
      <c r="AL419" s="339"/>
      <c r="AM419" s="339"/>
    </row>
    <row r="420" spans="1:39" ht="15.9" customHeight="1" x14ac:dyDescent="0.35">
      <c r="A420" s="404" t="s">
        <v>2151</v>
      </c>
      <c r="B420" s="339" t="s">
        <v>2152</v>
      </c>
      <c r="C420" s="405" t="s">
        <v>2153</v>
      </c>
      <c r="D420" s="340" t="s">
        <v>2154</v>
      </c>
      <c r="E420" s="339" t="s">
        <v>2155</v>
      </c>
      <c r="F420" s="339" t="s">
        <v>2156</v>
      </c>
      <c r="G420" s="339" t="s">
        <v>2157</v>
      </c>
      <c r="H420" s="339" t="s">
        <v>2158</v>
      </c>
      <c r="I420" s="339" t="s">
        <v>565</v>
      </c>
      <c r="J420" s="339"/>
      <c r="K420" s="339"/>
      <c r="L420" s="339"/>
      <c r="M420" s="339" t="s">
        <v>2159</v>
      </c>
      <c r="N420" s="339" t="s">
        <v>2107</v>
      </c>
      <c r="O420" s="339" t="s">
        <v>2108</v>
      </c>
      <c r="P420" s="339" t="s">
        <v>1705</v>
      </c>
      <c r="Q420" s="339" t="s">
        <v>1652</v>
      </c>
      <c r="R420" s="339"/>
      <c r="S420" s="339"/>
      <c r="T420" s="339"/>
      <c r="U420" s="339"/>
      <c r="V420" s="339"/>
      <c r="W420" s="339"/>
      <c r="X420" s="339"/>
      <c r="Y420" s="339"/>
      <c r="Z420" s="339"/>
      <c r="AA420" s="339"/>
      <c r="AB420" s="339"/>
      <c r="AC420" s="339"/>
      <c r="AD420" s="339"/>
      <c r="AE420" s="339"/>
      <c r="AF420" s="339"/>
      <c r="AG420" s="339"/>
      <c r="AH420" s="339"/>
      <c r="AI420" s="339"/>
      <c r="AJ420" s="339"/>
      <c r="AK420" s="339"/>
      <c r="AL420" s="339"/>
      <c r="AM420" s="339"/>
    </row>
    <row r="421" spans="1:39" ht="15.9" customHeight="1" x14ac:dyDescent="0.35">
      <c r="A421" s="404" t="s">
        <v>616</v>
      </c>
      <c r="B421" s="339" t="s">
        <v>2160</v>
      </c>
      <c r="C421" s="405" t="s">
        <v>2140</v>
      </c>
      <c r="D421" s="340" t="s">
        <v>806</v>
      </c>
      <c r="E421" s="339" t="s">
        <v>807</v>
      </c>
      <c r="F421" s="339"/>
      <c r="G421" s="339"/>
      <c r="H421" s="339"/>
      <c r="I421" s="339" t="s">
        <v>565</v>
      </c>
      <c r="J421" s="339"/>
      <c r="K421" s="339"/>
      <c r="L421" s="339"/>
      <c r="M421" s="339" t="s">
        <v>2161</v>
      </c>
      <c r="N421" s="339"/>
      <c r="O421" s="339"/>
      <c r="P421" s="339"/>
      <c r="Q421" s="339"/>
      <c r="R421" s="339"/>
      <c r="S421" s="339"/>
      <c r="T421" s="339"/>
      <c r="U421" s="339"/>
      <c r="V421" s="339"/>
      <c r="W421" s="339"/>
      <c r="X421" s="339"/>
      <c r="Y421" s="339"/>
      <c r="Z421" s="339"/>
      <c r="AA421" s="339"/>
      <c r="AB421" s="339"/>
      <c r="AC421" s="339"/>
      <c r="AD421" s="339"/>
      <c r="AE421" s="339"/>
      <c r="AF421" s="339"/>
      <c r="AG421" s="339"/>
      <c r="AH421" s="339"/>
      <c r="AI421" s="339"/>
      <c r="AJ421" s="339"/>
      <c r="AK421" s="339"/>
      <c r="AL421" s="339"/>
      <c r="AM421" s="339"/>
    </row>
    <row r="422" spans="1:39" ht="15.9" customHeight="1" x14ac:dyDescent="0.35">
      <c r="A422" s="404" t="s">
        <v>2142</v>
      </c>
      <c r="B422" s="339" t="s">
        <v>2162</v>
      </c>
      <c r="C422" s="405" t="s">
        <v>2163</v>
      </c>
      <c r="D422" s="340" t="s">
        <v>2145</v>
      </c>
      <c r="E422" s="339" t="s">
        <v>2164</v>
      </c>
      <c r="F422" s="339" t="s">
        <v>1181</v>
      </c>
      <c r="G422" s="339" t="s">
        <v>1182</v>
      </c>
      <c r="H422" s="339" t="s">
        <v>1183</v>
      </c>
      <c r="I422" s="339" t="s">
        <v>565</v>
      </c>
      <c r="J422" s="339"/>
      <c r="K422" s="339"/>
      <c r="L422" s="339"/>
      <c r="M422" s="339" t="s">
        <v>2165</v>
      </c>
      <c r="N422" s="339" t="s">
        <v>2107</v>
      </c>
      <c r="O422" s="339" t="s">
        <v>2108</v>
      </c>
      <c r="P422" s="339" t="s">
        <v>1705</v>
      </c>
      <c r="Q422" s="339" t="s">
        <v>1652</v>
      </c>
      <c r="R422" s="339"/>
      <c r="S422" s="339"/>
      <c r="T422" s="339"/>
      <c r="U422" s="339"/>
      <c r="V422" s="339"/>
      <c r="W422" s="339"/>
      <c r="X422" s="339"/>
      <c r="Y422" s="339"/>
      <c r="Z422" s="339"/>
      <c r="AA422" s="339"/>
      <c r="AB422" s="339"/>
      <c r="AC422" s="339"/>
      <c r="AD422" s="339"/>
      <c r="AE422" s="339"/>
      <c r="AF422" s="339"/>
      <c r="AG422" s="339"/>
      <c r="AH422" s="339"/>
      <c r="AI422" s="339"/>
      <c r="AJ422" s="339"/>
      <c r="AK422" s="339"/>
      <c r="AL422" s="339"/>
      <c r="AM422" s="339"/>
    </row>
    <row r="423" spans="1:39" ht="15.9" customHeight="1" x14ac:dyDescent="0.35">
      <c r="A423" s="404" t="s">
        <v>616</v>
      </c>
      <c r="B423" s="339" t="s">
        <v>2166</v>
      </c>
      <c r="C423" s="405" t="s">
        <v>2167</v>
      </c>
      <c r="D423" s="340" t="s">
        <v>806</v>
      </c>
      <c r="E423" s="339" t="s">
        <v>807</v>
      </c>
      <c r="F423" s="339"/>
      <c r="G423" s="339"/>
      <c r="H423" s="339"/>
      <c r="I423" s="339" t="s">
        <v>565</v>
      </c>
      <c r="J423" s="339"/>
      <c r="K423" s="339"/>
      <c r="L423" s="339"/>
      <c r="M423" s="339" t="s">
        <v>2168</v>
      </c>
      <c r="N423" s="339"/>
      <c r="O423" s="339"/>
      <c r="P423" s="339"/>
      <c r="Q423" s="339"/>
      <c r="R423" s="339"/>
      <c r="S423" s="339"/>
      <c r="T423" s="339"/>
      <c r="U423" s="339"/>
      <c r="V423" s="339"/>
      <c r="W423" s="339"/>
      <c r="X423" s="339"/>
      <c r="Y423" s="339"/>
      <c r="Z423" s="339"/>
      <c r="AA423" s="339"/>
      <c r="AB423" s="339"/>
      <c r="AC423" s="339"/>
      <c r="AD423" s="339"/>
      <c r="AE423" s="339"/>
      <c r="AF423" s="339"/>
      <c r="AG423" s="339"/>
      <c r="AH423" s="339"/>
      <c r="AI423" s="339"/>
      <c r="AJ423" s="339"/>
      <c r="AK423" s="339"/>
      <c r="AL423" s="339"/>
      <c r="AM423" s="339"/>
    </row>
    <row r="424" spans="1:39" ht="15.9" customHeight="1" x14ac:dyDescent="0.35">
      <c r="A424" s="404" t="s">
        <v>2169</v>
      </c>
      <c r="B424" s="339" t="s">
        <v>2170</v>
      </c>
      <c r="C424" s="405" t="s">
        <v>2171</v>
      </c>
      <c r="D424" s="340" t="s">
        <v>2172</v>
      </c>
      <c r="E424" s="339" t="s">
        <v>2173</v>
      </c>
      <c r="F424" s="339"/>
      <c r="G424" s="339"/>
      <c r="H424" s="339"/>
      <c r="I424" s="339" t="s">
        <v>565</v>
      </c>
      <c r="J424" s="339"/>
      <c r="K424" s="339"/>
      <c r="L424" s="339"/>
      <c r="M424" s="339" t="s">
        <v>2174</v>
      </c>
      <c r="N424" s="339" t="s">
        <v>2006</v>
      </c>
      <c r="O424" s="339" t="s">
        <v>1974</v>
      </c>
      <c r="P424" s="339" t="s">
        <v>1705</v>
      </c>
      <c r="Q424" s="339" t="s">
        <v>1652</v>
      </c>
      <c r="R424" s="339"/>
      <c r="S424" s="339"/>
      <c r="T424" s="339"/>
      <c r="U424" s="339"/>
      <c r="V424" s="339"/>
      <c r="W424" s="339"/>
      <c r="X424" s="339"/>
      <c r="Y424" s="339"/>
      <c r="Z424" s="339"/>
      <c r="AA424" s="339"/>
      <c r="AB424" s="339"/>
      <c r="AC424" s="339"/>
      <c r="AD424" s="339"/>
      <c r="AE424" s="339"/>
      <c r="AF424" s="339"/>
      <c r="AG424" s="339"/>
      <c r="AH424" s="339"/>
      <c r="AI424" s="339"/>
      <c r="AJ424" s="339"/>
      <c r="AK424" s="339"/>
      <c r="AL424" s="339"/>
      <c r="AM424" s="339"/>
    </row>
    <row r="425" spans="1:39" ht="15.9" customHeight="1" x14ac:dyDescent="0.35">
      <c r="A425" s="404" t="s">
        <v>616</v>
      </c>
      <c r="B425" s="339" t="s">
        <v>2175</v>
      </c>
      <c r="C425" s="405" t="s">
        <v>2176</v>
      </c>
      <c r="D425" s="340" t="s">
        <v>806</v>
      </c>
      <c r="E425" s="339" t="s">
        <v>807</v>
      </c>
      <c r="F425" s="339"/>
      <c r="G425" s="339"/>
      <c r="H425" s="339"/>
      <c r="I425" s="339" t="s">
        <v>565</v>
      </c>
      <c r="J425" s="339"/>
      <c r="K425" s="339"/>
      <c r="L425" s="339"/>
      <c r="M425" s="339" t="s">
        <v>2177</v>
      </c>
      <c r="N425" s="339"/>
      <c r="O425" s="339"/>
      <c r="P425" s="339"/>
      <c r="Q425" s="339"/>
      <c r="R425" s="339"/>
      <c r="S425" s="339"/>
      <c r="T425" s="339"/>
      <c r="U425" s="339"/>
      <c r="V425" s="339"/>
      <c r="W425" s="339"/>
      <c r="X425" s="339"/>
      <c r="Y425" s="339"/>
      <c r="Z425" s="339"/>
      <c r="AA425" s="339"/>
      <c r="AB425" s="339"/>
      <c r="AC425" s="339"/>
      <c r="AD425" s="339"/>
      <c r="AE425" s="339"/>
      <c r="AF425" s="339"/>
      <c r="AG425" s="339"/>
      <c r="AH425" s="339"/>
      <c r="AI425" s="339"/>
      <c r="AJ425" s="339"/>
      <c r="AK425" s="339"/>
      <c r="AL425" s="339"/>
      <c r="AM425" s="339"/>
    </row>
    <row r="426" spans="1:39" ht="15.9" customHeight="1" x14ac:dyDescent="0.35">
      <c r="A426" s="404" t="s">
        <v>1021</v>
      </c>
      <c r="B426" s="339" t="s">
        <v>2178</v>
      </c>
      <c r="C426" s="405" t="s">
        <v>2179</v>
      </c>
      <c r="D426" s="340" t="s">
        <v>2180</v>
      </c>
      <c r="E426" s="339" t="s">
        <v>2181</v>
      </c>
      <c r="F426" s="339"/>
      <c r="G426" s="339"/>
      <c r="H426" s="339"/>
      <c r="I426" s="339" t="s">
        <v>565</v>
      </c>
      <c r="J426" s="339"/>
      <c r="K426" s="339"/>
      <c r="L426" s="339"/>
      <c r="M426" s="339" t="s">
        <v>2106</v>
      </c>
      <c r="N426" s="339"/>
      <c r="O426" s="339"/>
      <c r="P426" s="339"/>
      <c r="Q426" s="339"/>
      <c r="R426" s="339"/>
      <c r="S426" s="339"/>
      <c r="T426" s="339"/>
      <c r="U426" s="339"/>
      <c r="V426" s="339"/>
      <c r="W426" s="339"/>
      <c r="X426" s="339"/>
      <c r="Y426" s="339"/>
      <c r="Z426" s="339"/>
      <c r="AA426" s="339"/>
      <c r="AB426" s="339"/>
      <c r="AC426" s="339"/>
      <c r="AD426" s="339"/>
      <c r="AE426" s="339"/>
      <c r="AF426" s="339"/>
      <c r="AG426" s="339"/>
      <c r="AH426" s="339"/>
      <c r="AI426" s="339"/>
      <c r="AJ426" s="339"/>
      <c r="AK426" s="339"/>
      <c r="AL426" s="339"/>
      <c r="AM426" s="339"/>
    </row>
    <row r="427" spans="1:39" ht="15.9" customHeight="1" x14ac:dyDescent="0.35">
      <c r="A427" s="404" t="s">
        <v>2182</v>
      </c>
      <c r="B427" s="339" t="s">
        <v>2183</v>
      </c>
      <c r="C427" s="405" t="s">
        <v>2184</v>
      </c>
      <c r="D427" s="340" t="s">
        <v>2185</v>
      </c>
      <c r="E427" s="339" t="s">
        <v>2186</v>
      </c>
      <c r="F427" s="339" t="s">
        <v>2187</v>
      </c>
      <c r="G427" s="339" t="s">
        <v>2188</v>
      </c>
      <c r="H427" s="339" t="s">
        <v>2189</v>
      </c>
      <c r="I427" s="339" t="s">
        <v>565</v>
      </c>
      <c r="J427" s="339"/>
      <c r="K427" s="339"/>
      <c r="L427" s="339"/>
      <c r="M427" s="339"/>
      <c r="N427" s="339"/>
      <c r="O427" s="339"/>
      <c r="P427" s="339"/>
      <c r="Q427" s="339"/>
      <c r="R427" s="339"/>
      <c r="S427" s="339"/>
      <c r="T427" s="339"/>
      <c r="U427" s="339"/>
      <c r="V427" s="339"/>
      <c r="W427" s="339"/>
      <c r="X427" s="339"/>
      <c r="Y427" s="339"/>
      <c r="Z427" s="339"/>
      <c r="AA427" s="339"/>
      <c r="AB427" s="339"/>
      <c r="AC427" s="339"/>
      <c r="AD427" s="339"/>
      <c r="AE427" s="339"/>
      <c r="AF427" s="339"/>
      <c r="AG427" s="339"/>
      <c r="AH427" s="339"/>
      <c r="AI427" s="339"/>
      <c r="AJ427" s="339"/>
      <c r="AK427" s="339"/>
      <c r="AL427" s="339"/>
      <c r="AM427" s="339"/>
    </row>
    <row r="428" spans="1:39" ht="15.9" customHeight="1" x14ac:dyDescent="0.35">
      <c r="A428" s="404" t="s">
        <v>1021</v>
      </c>
      <c r="B428" s="339" t="s">
        <v>2190</v>
      </c>
      <c r="C428" s="405" t="s">
        <v>2191</v>
      </c>
      <c r="D428" s="340" t="s">
        <v>2192</v>
      </c>
      <c r="E428" s="339" t="s">
        <v>2193</v>
      </c>
      <c r="F428" s="339"/>
      <c r="G428" s="339"/>
      <c r="H428" s="339"/>
      <c r="I428" s="339" t="s">
        <v>565</v>
      </c>
      <c r="J428" s="339"/>
      <c r="K428" s="339"/>
      <c r="L428" s="339"/>
      <c r="M428" s="339" t="s">
        <v>2194</v>
      </c>
      <c r="N428" s="339"/>
      <c r="O428" s="339"/>
      <c r="P428" s="339"/>
      <c r="Q428" s="339"/>
      <c r="R428" s="339"/>
      <c r="S428" s="339"/>
      <c r="T428" s="339"/>
      <c r="U428" s="339"/>
      <c r="V428" s="339"/>
      <c r="W428" s="339"/>
      <c r="X428" s="339"/>
      <c r="Y428" s="339"/>
      <c r="Z428" s="339"/>
      <c r="AA428" s="339"/>
      <c r="AB428" s="339"/>
      <c r="AC428" s="339"/>
      <c r="AD428" s="339"/>
      <c r="AE428" s="339"/>
      <c r="AF428" s="339"/>
      <c r="AG428" s="339"/>
      <c r="AH428" s="339"/>
      <c r="AI428" s="339"/>
      <c r="AJ428" s="339"/>
      <c r="AK428" s="339"/>
      <c r="AL428" s="339"/>
      <c r="AM428" s="339"/>
    </row>
    <row r="429" spans="1:39" ht="15.9" customHeight="1" x14ac:dyDescent="0.35">
      <c r="A429" s="404" t="s">
        <v>2182</v>
      </c>
      <c r="B429" s="339" t="s">
        <v>2195</v>
      </c>
      <c r="C429" s="405" t="s">
        <v>2196</v>
      </c>
      <c r="D429" s="340" t="s">
        <v>2197</v>
      </c>
      <c r="E429" s="339" t="s">
        <v>2198</v>
      </c>
      <c r="F429" s="339" t="s">
        <v>2199</v>
      </c>
      <c r="G429" s="339" t="s">
        <v>2200</v>
      </c>
      <c r="H429" s="339" t="s">
        <v>2201</v>
      </c>
      <c r="I429" s="339" t="s">
        <v>565</v>
      </c>
      <c r="J429" s="339"/>
      <c r="K429" s="339"/>
      <c r="L429" s="346"/>
      <c r="M429" s="339" t="s">
        <v>2202</v>
      </c>
      <c r="N429" s="339"/>
      <c r="O429" s="339"/>
      <c r="P429" s="339"/>
      <c r="Q429" s="339"/>
      <c r="R429" s="339"/>
      <c r="S429" s="339"/>
      <c r="T429" s="339"/>
      <c r="U429" s="339"/>
      <c r="V429" s="339"/>
      <c r="W429" s="339"/>
      <c r="X429" s="339"/>
      <c r="Y429" s="339"/>
      <c r="Z429" s="339"/>
      <c r="AA429" s="339"/>
      <c r="AB429" s="339"/>
      <c r="AC429" s="339"/>
      <c r="AD429" s="339"/>
      <c r="AE429" s="339"/>
      <c r="AF429" s="339"/>
      <c r="AG429" s="339"/>
      <c r="AH429" s="339"/>
      <c r="AI429" s="339"/>
      <c r="AJ429" s="339"/>
      <c r="AK429" s="339"/>
      <c r="AL429" s="339"/>
      <c r="AM429" s="339"/>
    </row>
    <row r="430" spans="1:39" ht="15.9" customHeight="1" x14ac:dyDescent="0.35">
      <c r="A430" s="404" t="s">
        <v>1021</v>
      </c>
      <c r="B430" s="339" t="s">
        <v>2203</v>
      </c>
      <c r="C430" s="405" t="s">
        <v>2204</v>
      </c>
      <c r="D430" s="340" t="s">
        <v>2205</v>
      </c>
      <c r="E430" s="339" t="s">
        <v>2206</v>
      </c>
      <c r="F430" s="339"/>
      <c r="G430" s="339"/>
      <c r="H430" s="339"/>
      <c r="I430" s="339" t="s">
        <v>565</v>
      </c>
      <c r="J430" s="339"/>
      <c r="K430" s="339"/>
      <c r="L430" s="346"/>
      <c r="M430" s="339" t="s">
        <v>2207</v>
      </c>
      <c r="N430" s="339"/>
      <c r="O430" s="339"/>
      <c r="P430" s="339"/>
      <c r="Q430" s="339"/>
      <c r="R430" s="339"/>
      <c r="S430" s="339"/>
      <c r="T430" s="339"/>
      <c r="U430" s="339"/>
      <c r="V430" s="339"/>
      <c r="W430" s="339"/>
      <c r="X430" s="339"/>
      <c r="Y430" s="339"/>
      <c r="Z430" s="339"/>
      <c r="AA430" s="339"/>
      <c r="AB430" s="339"/>
      <c r="AC430" s="339"/>
      <c r="AD430" s="339"/>
      <c r="AE430" s="339"/>
      <c r="AF430" s="339"/>
      <c r="AG430" s="339"/>
      <c r="AH430" s="339"/>
      <c r="AI430" s="339"/>
      <c r="AJ430" s="339"/>
      <c r="AK430" s="339"/>
      <c r="AL430" s="339"/>
      <c r="AM430" s="339"/>
    </row>
    <row r="431" spans="1:39" ht="15.9" customHeight="1" x14ac:dyDescent="0.35">
      <c r="A431" s="404" t="s">
        <v>1021</v>
      </c>
      <c r="B431" s="339" t="s">
        <v>2208</v>
      </c>
      <c r="C431" s="405" t="s">
        <v>2209</v>
      </c>
      <c r="D431" s="340" t="s">
        <v>2210</v>
      </c>
      <c r="E431" s="339" t="s">
        <v>2211</v>
      </c>
      <c r="F431" s="339"/>
      <c r="G431" s="339"/>
      <c r="H431" s="339"/>
      <c r="I431" s="339" t="s">
        <v>565</v>
      </c>
      <c r="J431" s="339"/>
      <c r="K431" s="339"/>
      <c r="L431" s="339"/>
      <c r="M431" s="339"/>
      <c r="N431" s="339"/>
      <c r="O431" s="339"/>
      <c r="P431" s="339"/>
      <c r="Q431" s="339"/>
      <c r="R431" s="339"/>
      <c r="S431" s="339"/>
      <c r="T431" s="339"/>
      <c r="U431" s="339"/>
      <c r="V431" s="339"/>
      <c r="W431" s="339"/>
      <c r="X431" s="339"/>
      <c r="Y431" s="339"/>
      <c r="Z431" s="339"/>
      <c r="AA431" s="339"/>
      <c r="AB431" s="339"/>
      <c r="AC431" s="339"/>
      <c r="AD431" s="339"/>
      <c r="AE431" s="339"/>
      <c r="AF431" s="339"/>
      <c r="AG431" s="339"/>
      <c r="AH431" s="339"/>
      <c r="AI431" s="339"/>
      <c r="AJ431" s="339"/>
      <c r="AK431" s="339"/>
      <c r="AL431" s="339"/>
      <c r="AM431" s="339"/>
    </row>
    <row r="432" spans="1:39" ht="15.9" customHeight="1" x14ac:dyDescent="0.35">
      <c r="A432" s="404" t="s">
        <v>735</v>
      </c>
      <c r="B432" s="339" t="s">
        <v>2212</v>
      </c>
      <c r="C432" s="405" t="s">
        <v>2213</v>
      </c>
      <c r="D432" s="340"/>
      <c r="E432" s="339" t="s">
        <v>2214</v>
      </c>
      <c r="F432" s="339" t="s">
        <v>2215</v>
      </c>
      <c r="G432" s="339" t="s">
        <v>2216</v>
      </c>
      <c r="H432" s="339"/>
      <c r="I432" s="339" t="s">
        <v>565</v>
      </c>
      <c r="J432" s="339"/>
      <c r="K432" s="339"/>
      <c r="L432" s="339"/>
      <c r="M432" s="339" t="s">
        <v>2217</v>
      </c>
      <c r="N432" s="339" t="s">
        <v>2218</v>
      </c>
      <c r="O432" s="339" t="s">
        <v>2219</v>
      </c>
      <c r="P432" s="339"/>
      <c r="Q432" s="339" t="s">
        <v>904</v>
      </c>
      <c r="R432" s="339"/>
      <c r="S432" s="339"/>
      <c r="T432" s="339"/>
      <c r="U432" s="339"/>
      <c r="V432" s="339"/>
      <c r="W432" s="339"/>
      <c r="X432" s="339"/>
      <c r="Y432" s="339"/>
      <c r="Z432" s="339"/>
      <c r="AA432" s="339"/>
      <c r="AB432" s="339"/>
      <c r="AC432" s="339"/>
      <c r="AD432" s="339"/>
      <c r="AE432" s="339"/>
      <c r="AF432" s="339"/>
      <c r="AG432" s="339"/>
      <c r="AH432" s="339"/>
      <c r="AI432" s="339"/>
      <c r="AJ432" s="339"/>
      <c r="AK432" s="339"/>
      <c r="AL432" s="339"/>
      <c r="AM432" s="339"/>
    </row>
    <row r="433" spans="1:39" ht="15.9" customHeight="1" x14ac:dyDescent="0.35">
      <c r="A433" s="413" t="s">
        <v>642</v>
      </c>
      <c r="B433" s="351" t="s">
        <v>2220</v>
      </c>
      <c r="C433" s="414" t="s">
        <v>2221</v>
      </c>
      <c r="D433" s="361" t="s">
        <v>2222</v>
      </c>
      <c r="E433" s="351" t="s">
        <v>2223</v>
      </c>
      <c r="F433" s="351" t="s">
        <v>2224</v>
      </c>
      <c r="G433" s="351" t="s">
        <v>1019</v>
      </c>
      <c r="H433" s="351" t="s">
        <v>1020</v>
      </c>
      <c r="I433" s="351"/>
      <c r="J433" s="351"/>
      <c r="K433" s="351"/>
      <c r="L433" s="351" t="s">
        <v>915</v>
      </c>
      <c r="M433" s="351" t="s">
        <v>2225</v>
      </c>
      <c r="N433" s="351"/>
      <c r="O433" s="351"/>
      <c r="P433" s="351"/>
      <c r="Q433" s="351"/>
      <c r="R433" s="351"/>
      <c r="S433" s="351"/>
      <c r="T433" s="351"/>
      <c r="U433" s="351"/>
      <c r="V433" s="351"/>
      <c r="W433" s="351"/>
      <c r="X433" s="351"/>
      <c r="Y433" s="351"/>
      <c r="Z433" s="351"/>
      <c r="AA433" s="351"/>
      <c r="AB433" s="351"/>
      <c r="AC433" s="351"/>
      <c r="AD433" s="351"/>
      <c r="AE433" s="351"/>
      <c r="AF433" s="351"/>
      <c r="AG433" s="351"/>
      <c r="AH433" s="351"/>
      <c r="AI433" s="351"/>
      <c r="AJ433" s="351"/>
      <c r="AK433" s="351"/>
      <c r="AL433" s="351"/>
      <c r="AM433" s="351"/>
    </row>
    <row r="434" spans="1:39" ht="15.9" customHeight="1" x14ac:dyDescent="0.35">
      <c r="A434" s="404" t="s">
        <v>735</v>
      </c>
      <c r="B434" s="339" t="s">
        <v>2226</v>
      </c>
      <c r="C434" s="405" t="s">
        <v>2227</v>
      </c>
      <c r="D434" s="340" t="s">
        <v>2228</v>
      </c>
      <c r="E434" s="339" t="s">
        <v>2229</v>
      </c>
      <c r="F434" s="339"/>
      <c r="G434" s="339"/>
      <c r="H434" s="339"/>
      <c r="I434" s="339" t="s">
        <v>565</v>
      </c>
      <c r="J434" s="339"/>
      <c r="K434" s="339"/>
      <c r="L434" s="339"/>
      <c r="M434" s="339"/>
      <c r="N434" s="339" t="s">
        <v>2230</v>
      </c>
      <c r="O434" s="339" t="s">
        <v>2231</v>
      </c>
      <c r="P434" s="339" t="s">
        <v>2232</v>
      </c>
      <c r="Q434" s="339" t="s">
        <v>2233</v>
      </c>
      <c r="R434" s="339"/>
      <c r="S434" s="339"/>
      <c r="T434" s="339"/>
      <c r="U434" s="339"/>
      <c r="V434" s="339"/>
      <c r="W434" s="339"/>
      <c r="X434" s="339"/>
      <c r="Y434" s="339"/>
      <c r="Z434" s="339"/>
      <c r="AA434" s="339"/>
      <c r="AB434" s="339"/>
      <c r="AC434" s="339"/>
      <c r="AD434" s="339"/>
      <c r="AE434" s="339"/>
      <c r="AF434" s="339"/>
      <c r="AG434" s="339"/>
      <c r="AH434" s="339"/>
      <c r="AI434" s="339"/>
      <c r="AJ434" s="339"/>
      <c r="AK434" s="339"/>
      <c r="AL434" s="339"/>
      <c r="AM434" s="339"/>
    </row>
    <row r="435" spans="1:39" ht="15.9" customHeight="1" x14ac:dyDescent="0.35">
      <c r="A435" s="404" t="s">
        <v>735</v>
      </c>
      <c r="B435" s="339" t="s">
        <v>2234</v>
      </c>
      <c r="C435" s="405" t="s">
        <v>2235</v>
      </c>
      <c r="D435" s="340" t="s">
        <v>2236</v>
      </c>
      <c r="E435" s="339" t="s">
        <v>2237</v>
      </c>
      <c r="F435" s="339"/>
      <c r="G435" s="339"/>
      <c r="H435" s="339"/>
      <c r="I435" s="339" t="s">
        <v>565</v>
      </c>
      <c r="J435" s="339"/>
      <c r="K435" s="339"/>
      <c r="L435" s="339"/>
      <c r="M435" s="339"/>
      <c r="N435" s="339" t="s">
        <v>2230</v>
      </c>
      <c r="O435" s="339" t="s">
        <v>2231</v>
      </c>
      <c r="P435" s="339" t="s">
        <v>2232</v>
      </c>
      <c r="Q435" s="339" t="s">
        <v>2233</v>
      </c>
      <c r="R435" s="339"/>
      <c r="S435" s="339"/>
      <c r="T435" s="339"/>
      <c r="U435" s="339"/>
      <c r="V435" s="339"/>
      <c r="W435" s="339"/>
      <c r="X435" s="339"/>
      <c r="Y435" s="339"/>
      <c r="Z435" s="339"/>
      <c r="AA435" s="339"/>
      <c r="AB435" s="339"/>
      <c r="AC435" s="339"/>
      <c r="AD435" s="339"/>
      <c r="AE435" s="339"/>
      <c r="AF435" s="339"/>
      <c r="AG435" s="339"/>
      <c r="AH435" s="339"/>
      <c r="AI435" s="339"/>
      <c r="AJ435" s="339"/>
      <c r="AK435" s="339"/>
      <c r="AL435" s="339"/>
      <c r="AM435" s="339"/>
    </row>
    <row r="436" spans="1:39" ht="15.9" customHeight="1" x14ac:dyDescent="0.35">
      <c r="A436" s="404" t="s">
        <v>735</v>
      </c>
      <c r="B436" s="339" t="s">
        <v>2238</v>
      </c>
      <c r="C436" s="405" t="s">
        <v>2239</v>
      </c>
      <c r="D436" s="340" t="s">
        <v>2240</v>
      </c>
      <c r="E436" s="339" t="s">
        <v>2241</v>
      </c>
      <c r="F436" s="339"/>
      <c r="G436" s="339"/>
      <c r="H436" s="339"/>
      <c r="I436" s="339" t="s">
        <v>565</v>
      </c>
      <c r="J436" s="339"/>
      <c r="K436" s="339"/>
      <c r="L436" s="339"/>
      <c r="M436" s="339"/>
      <c r="N436" s="339" t="s">
        <v>2230</v>
      </c>
      <c r="O436" s="339" t="s">
        <v>2231</v>
      </c>
      <c r="P436" s="339" t="s">
        <v>2232</v>
      </c>
      <c r="Q436" s="339" t="s">
        <v>2233</v>
      </c>
      <c r="R436" s="339"/>
      <c r="S436" s="339"/>
      <c r="T436" s="339"/>
      <c r="U436" s="339"/>
      <c r="V436" s="339"/>
      <c r="W436" s="339"/>
      <c r="X436" s="339"/>
      <c r="Y436" s="339"/>
      <c r="Z436" s="339"/>
      <c r="AA436" s="339"/>
      <c r="AB436" s="339"/>
      <c r="AC436" s="339"/>
      <c r="AD436" s="339"/>
      <c r="AE436" s="339"/>
      <c r="AF436" s="339"/>
      <c r="AG436" s="339"/>
      <c r="AH436" s="339"/>
      <c r="AI436" s="339"/>
      <c r="AJ436" s="339"/>
      <c r="AK436" s="339"/>
      <c r="AL436" s="339"/>
      <c r="AM436" s="339"/>
    </row>
    <row r="437" spans="1:39" ht="15.9" customHeight="1" x14ac:dyDescent="0.35">
      <c r="A437" s="404" t="s">
        <v>735</v>
      </c>
      <c r="B437" s="339" t="s">
        <v>2242</v>
      </c>
      <c r="C437" s="405" t="s">
        <v>2243</v>
      </c>
      <c r="D437" s="340" t="s">
        <v>2244</v>
      </c>
      <c r="E437" s="339" t="s">
        <v>2245</v>
      </c>
      <c r="F437" s="339"/>
      <c r="G437" s="339"/>
      <c r="H437" s="339"/>
      <c r="I437" s="339" t="s">
        <v>565</v>
      </c>
      <c r="J437" s="339"/>
      <c r="K437" s="339"/>
      <c r="L437" s="339"/>
      <c r="M437" s="339"/>
      <c r="N437" s="339" t="s">
        <v>2230</v>
      </c>
      <c r="O437" s="339" t="s">
        <v>2231</v>
      </c>
      <c r="P437" s="339" t="s">
        <v>2232</v>
      </c>
      <c r="Q437" s="339" t="s">
        <v>2233</v>
      </c>
      <c r="R437" s="339"/>
      <c r="S437" s="339"/>
      <c r="T437" s="339"/>
      <c r="U437" s="339"/>
      <c r="V437" s="339"/>
      <c r="W437" s="339"/>
      <c r="X437" s="339"/>
      <c r="Y437" s="339"/>
      <c r="Z437" s="339"/>
      <c r="AA437" s="339"/>
      <c r="AB437" s="339"/>
      <c r="AC437" s="339"/>
      <c r="AD437" s="339"/>
      <c r="AE437" s="339"/>
      <c r="AF437" s="339"/>
      <c r="AG437" s="339"/>
      <c r="AH437" s="339"/>
      <c r="AI437" s="339"/>
      <c r="AJ437" s="339"/>
      <c r="AK437" s="339"/>
      <c r="AL437" s="339"/>
      <c r="AM437" s="339"/>
    </row>
    <row r="438" spans="1:39" s="345" customFormat="1" ht="15.9" customHeight="1" x14ac:dyDescent="0.35">
      <c r="A438" s="415" t="s">
        <v>735</v>
      </c>
      <c r="B438" s="416" t="s">
        <v>2246</v>
      </c>
      <c r="C438" s="417" t="s">
        <v>2247</v>
      </c>
      <c r="D438" s="343" t="s">
        <v>2248</v>
      </c>
      <c r="E438" s="342" t="s">
        <v>2249</v>
      </c>
      <c r="F438" s="342"/>
      <c r="G438" s="342"/>
      <c r="H438" s="342"/>
      <c r="I438" s="342" t="s">
        <v>565</v>
      </c>
      <c r="J438" s="342"/>
      <c r="K438" s="342"/>
      <c r="L438" s="342"/>
      <c r="M438" s="342"/>
      <c r="N438" s="342" t="s">
        <v>2230</v>
      </c>
      <c r="O438" s="342" t="s">
        <v>2231</v>
      </c>
      <c r="P438" s="342" t="s">
        <v>2232</v>
      </c>
      <c r="Q438" s="342" t="s">
        <v>2233</v>
      </c>
      <c r="R438" s="342"/>
      <c r="S438" s="342"/>
      <c r="T438" s="342"/>
      <c r="U438" s="342"/>
      <c r="V438" s="342"/>
      <c r="W438" s="342"/>
      <c r="X438" s="342"/>
      <c r="Y438" s="342"/>
      <c r="Z438" s="342"/>
      <c r="AA438" s="342"/>
      <c r="AB438" s="342"/>
      <c r="AC438" s="342"/>
      <c r="AD438" s="342"/>
      <c r="AE438" s="342"/>
      <c r="AF438" s="342"/>
      <c r="AG438" s="342"/>
      <c r="AH438" s="342"/>
      <c r="AI438" s="342"/>
      <c r="AJ438" s="342"/>
      <c r="AK438" s="342"/>
      <c r="AL438" s="342"/>
      <c r="AM438" s="342"/>
    </row>
    <row r="439" spans="1:39" ht="15.9" customHeight="1" x14ac:dyDescent="0.35">
      <c r="A439" s="404" t="s">
        <v>735</v>
      </c>
      <c r="B439" s="339" t="s">
        <v>2250</v>
      </c>
      <c r="C439" s="405" t="s">
        <v>2251</v>
      </c>
      <c r="D439" s="340" t="s">
        <v>2252</v>
      </c>
      <c r="E439" s="339" t="s">
        <v>2253</v>
      </c>
      <c r="F439" s="339"/>
      <c r="G439" s="339"/>
      <c r="H439" s="339"/>
      <c r="I439" s="339" t="s">
        <v>565</v>
      </c>
      <c r="J439" s="339"/>
      <c r="K439" s="339"/>
      <c r="L439" s="339"/>
      <c r="M439" s="339"/>
      <c r="N439" s="339" t="s">
        <v>2230</v>
      </c>
      <c r="O439" s="339" t="s">
        <v>2231</v>
      </c>
      <c r="P439" s="339" t="s">
        <v>2232</v>
      </c>
      <c r="Q439" s="339" t="s">
        <v>2233</v>
      </c>
      <c r="R439" s="339"/>
      <c r="S439" s="339"/>
      <c r="T439" s="339"/>
      <c r="U439" s="339"/>
      <c r="V439" s="339"/>
      <c r="W439" s="339"/>
      <c r="X439" s="339"/>
      <c r="Y439" s="339"/>
      <c r="Z439" s="339"/>
      <c r="AA439" s="339"/>
      <c r="AB439" s="339"/>
      <c r="AC439" s="339"/>
      <c r="AD439" s="339"/>
      <c r="AE439" s="339"/>
      <c r="AF439" s="339"/>
      <c r="AG439" s="339"/>
      <c r="AH439" s="339"/>
      <c r="AI439" s="339"/>
      <c r="AJ439" s="339"/>
      <c r="AK439" s="339"/>
      <c r="AL439" s="339"/>
      <c r="AM439" s="339"/>
    </row>
    <row r="440" spans="1:39" ht="15.9" customHeight="1" x14ac:dyDescent="0.35">
      <c r="A440" s="404" t="s">
        <v>735</v>
      </c>
      <c r="B440" s="339" t="s">
        <v>2254</v>
      </c>
      <c r="C440" s="405" t="s">
        <v>2255</v>
      </c>
      <c r="D440" s="340" t="s">
        <v>2256</v>
      </c>
      <c r="E440" s="339" t="s">
        <v>2257</v>
      </c>
      <c r="F440" s="339"/>
      <c r="G440" s="339"/>
      <c r="H440" s="339"/>
      <c r="I440" s="339" t="s">
        <v>565</v>
      </c>
      <c r="J440" s="339"/>
      <c r="K440" s="339"/>
      <c r="L440" s="339"/>
      <c r="M440" s="339"/>
      <c r="N440" s="339" t="s">
        <v>2230</v>
      </c>
      <c r="O440" s="339" t="s">
        <v>2231</v>
      </c>
      <c r="P440" s="339" t="s">
        <v>2232</v>
      </c>
      <c r="Q440" s="339" t="s">
        <v>2233</v>
      </c>
      <c r="R440" s="339"/>
      <c r="S440" s="339"/>
      <c r="T440" s="339"/>
      <c r="U440" s="339"/>
      <c r="V440" s="339"/>
      <c r="W440" s="339"/>
      <c r="X440" s="339"/>
      <c r="Y440" s="339"/>
      <c r="Z440" s="339"/>
      <c r="AA440" s="339"/>
      <c r="AB440" s="339"/>
      <c r="AC440" s="339"/>
      <c r="AD440" s="339"/>
      <c r="AE440" s="339"/>
      <c r="AF440" s="339"/>
      <c r="AG440" s="339"/>
      <c r="AH440" s="339"/>
      <c r="AI440" s="339"/>
      <c r="AJ440" s="339"/>
      <c r="AK440" s="339"/>
      <c r="AL440" s="339"/>
      <c r="AM440" s="339"/>
    </row>
    <row r="441" spans="1:39" ht="15.9" customHeight="1" x14ac:dyDescent="0.35">
      <c r="A441" s="346" t="s">
        <v>826</v>
      </c>
      <c r="B441" s="339" t="s">
        <v>2258</v>
      </c>
      <c r="C441" s="339"/>
      <c r="D441" s="340"/>
      <c r="E441" s="339"/>
      <c r="F441" s="339"/>
      <c r="G441" s="339"/>
      <c r="H441" s="339"/>
      <c r="I441" s="339" t="s">
        <v>565</v>
      </c>
      <c r="J441" s="339"/>
      <c r="K441" s="339"/>
      <c r="L441" s="339"/>
      <c r="M441" s="339"/>
      <c r="N441" s="339"/>
      <c r="O441" s="339"/>
      <c r="P441" s="339"/>
      <c r="Q441" s="339"/>
      <c r="R441" s="339"/>
      <c r="S441" s="339" t="s">
        <v>1626</v>
      </c>
      <c r="T441" s="339"/>
      <c r="U441" s="339"/>
      <c r="V441" s="339"/>
      <c r="W441" s="339"/>
      <c r="X441" s="339"/>
      <c r="Y441" s="339"/>
      <c r="Z441" s="339"/>
      <c r="AA441" s="339"/>
      <c r="AB441" s="339"/>
      <c r="AC441" s="339"/>
      <c r="AD441" s="339"/>
      <c r="AE441" s="339"/>
      <c r="AF441" s="339"/>
      <c r="AG441" s="339"/>
      <c r="AH441" s="339"/>
      <c r="AI441" s="339"/>
      <c r="AJ441" s="339"/>
      <c r="AK441" s="339"/>
      <c r="AL441" s="339"/>
      <c r="AM441" s="339"/>
    </row>
    <row r="442" spans="1:39" ht="15.9" customHeight="1" x14ac:dyDescent="0.35">
      <c r="A442" s="413" t="s">
        <v>708</v>
      </c>
      <c r="B442" s="351" t="s">
        <v>2220</v>
      </c>
      <c r="C442" s="414"/>
      <c r="D442" s="361"/>
      <c r="E442" s="351"/>
      <c r="F442" s="351"/>
      <c r="G442" s="351"/>
      <c r="H442" s="351"/>
      <c r="I442" s="351"/>
      <c r="J442" s="351"/>
      <c r="K442" s="351"/>
      <c r="L442" s="351"/>
      <c r="M442" s="351"/>
      <c r="N442" s="351"/>
      <c r="O442" s="351"/>
      <c r="P442" s="351"/>
      <c r="Q442" s="351"/>
      <c r="R442" s="351"/>
      <c r="S442" s="351"/>
      <c r="T442" s="351"/>
      <c r="U442" s="351"/>
      <c r="V442" s="351"/>
      <c r="W442" s="351"/>
      <c r="X442" s="351"/>
      <c r="Y442" s="351"/>
      <c r="Z442" s="351"/>
      <c r="AA442" s="351"/>
      <c r="AB442" s="351"/>
      <c r="AC442" s="351"/>
      <c r="AD442" s="351"/>
      <c r="AE442" s="351"/>
      <c r="AF442" s="351"/>
      <c r="AG442" s="351"/>
      <c r="AH442" s="351"/>
      <c r="AI442" s="351"/>
      <c r="AJ442" s="351"/>
      <c r="AK442" s="351"/>
      <c r="AL442" s="351"/>
      <c r="AM442" s="351"/>
    </row>
    <row r="443" spans="1:39" ht="15.9" customHeight="1" x14ac:dyDescent="0.35">
      <c r="A443" s="346" t="s">
        <v>768</v>
      </c>
      <c r="B443" s="346" t="s">
        <v>2259</v>
      </c>
      <c r="C443" s="339" t="s">
        <v>2260</v>
      </c>
      <c r="D443" s="339" t="s">
        <v>2261</v>
      </c>
      <c r="E443" s="339" t="s">
        <v>2262</v>
      </c>
      <c r="F443" s="339"/>
      <c r="G443" s="339"/>
      <c r="H443" s="339"/>
      <c r="I443" s="339" t="s">
        <v>565</v>
      </c>
      <c r="J443" s="339"/>
      <c r="K443" s="339"/>
      <c r="L443" s="339"/>
      <c r="M443" s="339" t="s">
        <v>2263</v>
      </c>
      <c r="N443" s="339"/>
      <c r="O443" s="339"/>
      <c r="P443" s="339"/>
      <c r="Q443" s="339"/>
      <c r="R443" s="339"/>
      <c r="S443" s="341"/>
      <c r="T443" s="339"/>
      <c r="U443" s="339"/>
      <c r="V443" s="339"/>
      <c r="W443" s="339"/>
      <c r="X443" s="339"/>
      <c r="Y443" s="339"/>
      <c r="Z443" s="339"/>
      <c r="AA443" s="339"/>
      <c r="AB443" s="339"/>
      <c r="AC443" s="339"/>
      <c r="AD443" s="339"/>
      <c r="AE443" s="339"/>
      <c r="AF443" s="339"/>
      <c r="AG443" s="339"/>
      <c r="AH443" s="339"/>
      <c r="AI443" s="339"/>
      <c r="AJ443" s="339"/>
      <c r="AK443" s="339"/>
      <c r="AL443" s="339"/>
      <c r="AM443" s="339"/>
    </row>
    <row r="444" spans="1:39" ht="15.9" customHeight="1" x14ac:dyDescent="0.35">
      <c r="A444" s="406" t="s">
        <v>708</v>
      </c>
      <c r="B444" s="335" t="s">
        <v>2080</v>
      </c>
      <c r="C444" s="407"/>
      <c r="D444" s="337"/>
      <c r="E444" s="335"/>
      <c r="F444" s="335"/>
      <c r="G444" s="335"/>
      <c r="H444" s="335"/>
      <c r="I444" s="335"/>
      <c r="J444" s="335"/>
      <c r="K444" s="335"/>
      <c r="L444" s="335"/>
      <c r="M444" s="335"/>
      <c r="N444" s="335"/>
      <c r="O444" s="335"/>
      <c r="P444" s="335"/>
      <c r="Q444" s="335"/>
      <c r="R444" s="335"/>
      <c r="S444" s="335"/>
      <c r="T444" s="335"/>
      <c r="U444" s="335"/>
      <c r="V444" s="335"/>
      <c r="W444" s="335"/>
      <c r="X444" s="335"/>
      <c r="Y444" s="335"/>
      <c r="Z444" s="335"/>
      <c r="AA444" s="335"/>
      <c r="AB444" s="335"/>
      <c r="AC444" s="335"/>
      <c r="AD444" s="335"/>
      <c r="AE444" s="335"/>
      <c r="AF444" s="335"/>
      <c r="AG444" s="335"/>
      <c r="AH444" s="335"/>
      <c r="AI444" s="335"/>
      <c r="AJ444" s="335"/>
      <c r="AK444" s="335"/>
      <c r="AL444" s="335"/>
      <c r="AM444" s="335"/>
    </row>
    <row r="445" spans="1:39" ht="15.9" customHeight="1" x14ac:dyDescent="0.35">
      <c r="A445" s="408" t="s">
        <v>642</v>
      </c>
      <c r="B445" s="382" t="s">
        <v>2264</v>
      </c>
      <c r="C445" s="409" t="s">
        <v>2265</v>
      </c>
      <c r="D445" s="383"/>
      <c r="E445" s="382"/>
      <c r="F445" s="382"/>
      <c r="G445" s="382"/>
      <c r="H445" s="382"/>
      <c r="I445" s="382"/>
      <c r="J445" s="382"/>
      <c r="K445" s="382"/>
      <c r="L445" s="382"/>
      <c r="M445" s="382" t="s">
        <v>1764</v>
      </c>
      <c r="N445" s="382"/>
      <c r="O445" s="382"/>
      <c r="P445" s="382"/>
      <c r="Q445" s="382"/>
      <c r="R445" s="382"/>
      <c r="S445" s="382"/>
      <c r="T445" s="382"/>
      <c r="U445" s="382"/>
      <c r="V445" s="382"/>
      <c r="W445" s="382"/>
      <c r="X445" s="382"/>
      <c r="Y445" s="382"/>
      <c r="Z445" s="382"/>
      <c r="AA445" s="382"/>
      <c r="AB445" s="382"/>
      <c r="AC445" s="382"/>
      <c r="AD445" s="382"/>
      <c r="AE445" s="382"/>
      <c r="AF445" s="382"/>
      <c r="AG445" s="382"/>
      <c r="AH445" s="382"/>
      <c r="AI445" s="382"/>
      <c r="AJ445" s="382"/>
      <c r="AK445" s="382"/>
      <c r="AL445" s="382"/>
      <c r="AM445" s="382"/>
    </row>
    <row r="446" spans="1:39" ht="15.9" customHeight="1" x14ac:dyDescent="0.35">
      <c r="A446" s="410" t="s">
        <v>768</v>
      </c>
      <c r="B446" s="386" t="s">
        <v>2266</v>
      </c>
      <c r="C446" s="411" t="s">
        <v>2267</v>
      </c>
      <c r="D446" s="387" t="s">
        <v>2268</v>
      </c>
      <c r="E446" s="386" t="s">
        <v>2269</v>
      </c>
      <c r="F446" s="386"/>
      <c r="G446" s="386"/>
      <c r="H446" s="386"/>
      <c r="I446" s="386"/>
      <c r="J446" s="386"/>
      <c r="K446" s="386"/>
      <c r="L446" s="386"/>
      <c r="M446" s="386"/>
      <c r="N446" s="386"/>
      <c r="O446" s="386"/>
      <c r="P446" s="386"/>
      <c r="Q446" s="386"/>
      <c r="R446" s="386"/>
      <c r="S446" s="386"/>
      <c r="T446" s="386"/>
      <c r="U446" s="386"/>
      <c r="V446" s="386"/>
      <c r="W446" s="386"/>
      <c r="X446" s="386"/>
      <c r="Y446" s="386"/>
      <c r="Z446" s="386"/>
      <c r="AA446" s="386"/>
      <c r="AB446" s="386"/>
      <c r="AC446" s="386"/>
      <c r="AD446" s="386"/>
      <c r="AE446" s="386"/>
      <c r="AF446" s="386"/>
      <c r="AG446" s="386"/>
      <c r="AH446" s="386"/>
      <c r="AI446" s="386"/>
      <c r="AJ446" s="386"/>
      <c r="AK446" s="386"/>
      <c r="AL446" s="386"/>
      <c r="AM446" s="386"/>
    </row>
    <row r="447" spans="1:39" ht="15.9" customHeight="1" x14ac:dyDescent="0.35">
      <c r="A447" s="410" t="s">
        <v>1021</v>
      </c>
      <c r="B447" s="386" t="s">
        <v>2270</v>
      </c>
      <c r="C447" s="411" t="s">
        <v>2271</v>
      </c>
      <c r="D447" s="387" t="s">
        <v>2272</v>
      </c>
      <c r="E447" s="386" t="s">
        <v>2273</v>
      </c>
      <c r="F447" s="386"/>
      <c r="G447" s="386"/>
      <c r="H447" s="386"/>
      <c r="I447" s="386" t="s">
        <v>565</v>
      </c>
      <c r="J447" s="386"/>
      <c r="K447" s="386"/>
      <c r="L447" s="386"/>
      <c r="M447" s="386"/>
      <c r="N447" s="386"/>
      <c r="O447" s="386"/>
      <c r="P447" s="386"/>
      <c r="Q447" s="386"/>
      <c r="R447" s="386"/>
      <c r="S447" s="386"/>
      <c r="T447" s="386"/>
      <c r="U447" s="386"/>
      <c r="V447" s="386"/>
      <c r="W447" s="386"/>
      <c r="X447" s="386"/>
      <c r="Y447" s="386"/>
      <c r="Z447" s="386"/>
      <c r="AA447" s="386"/>
      <c r="AB447" s="386"/>
      <c r="AC447" s="386"/>
      <c r="AD447" s="386"/>
      <c r="AE447" s="386"/>
      <c r="AF447" s="386"/>
      <c r="AG447" s="386"/>
      <c r="AH447" s="386"/>
      <c r="AI447" s="386"/>
      <c r="AJ447" s="386"/>
      <c r="AK447" s="386"/>
      <c r="AL447" s="386"/>
      <c r="AM447" s="386"/>
    </row>
    <row r="448" spans="1:39" ht="15.9" customHeight="1" x14ac:dyDescent="0.35">
      <c r="A448" s="410" t="s">
        <v>1021</v>
      </c>
      <c r="B448" s="386" t="s">
        <v>2274</v>
      </c>
      <c r="C448" s="411" t="s">
        <v>2275</v>
      </c>
      <c r="D448" s="387" t="s">
        <v>2276</v>
      </c>
      <c r="E448" s="386" t="s">
        <v>2277</v>
      </c>
      <c r="F448" s="386"/>
      <c r="G448" s="386"/>
      <c r="H448" s="386"/>
      <c r="I448" s="386" t="s">
        <v>565</v>
      </c>
      <c r="J448" s="386"/>
      <c r="K448" s="386"/>
      <c r="L448" s="386"/>
      <c r="M448" s="386" t="s">
        <v>2278</v>
      </c>
      <c r="N448" s="386"/>
      <c r="O448" s="386"/>
      <c r="P448" s="386"/>
      <c r="Q448" s="386"/>
      <c r="R448" s="386"/>
      <c r="S448" s="386"/>
      <c r="T448" s="386"/>
      <c r="U448" s="386"/>
      <c r="V448" s="386"/>
      <c r="W448" s="386"/>
      <c r="X448" s="386"/>
      <c r="Y448" s="386"/>
      <c r="Z448" s="386"/>
      <c r="AA448" s="386"/>
      <c r="AB448" s="386"/>
      <c r="AC448" s="386"/>
      <c r="AD448" s="386"/>
      <c r="AE448" s="386"/>
      <c r="AF448" s="386"/>
      <c r="AG448" s="386"/>
      <c r="AH448" s="386"/>
      <c r="AI448" s="386"/>
      <c r="AJ448" s="386"/>
      <c r="AK448" s="386"/>
      <c r="AL448" s="386"/>
      <c r="AM448" s="386"/>
    </row>
    <row r="449" spans="1:39" ht="15.9" customHeight="1" x14ac:dyDescent="0.35">
      <c r="A449" s="410" t="s">
        <v>2279</v>
      </c>
      <c r="B449" s="386" t="s">
        <v>2280</v>
      </c>
      <c r="C449" s="411" t="s">
        <v>2281</v>
      </c>
      <c r="D449" s="387" t="s">
        <v>2282</v>
      </c>
      <c r="E449" s="386" t="s">
        <v>2283</v>
      </c>
      <c r="F449" s="386"/>
      <c r="G449" s="386"/>
      <c r="H449" s="386"/>
      <c r="I449" s="386" t="s">
        <v>565</v>
      </c>
      <c r="J449" s="386"/>
      <c r="K449" s="386"/>
      <c r="L449" s="386"/>
      <c r="M449" s="386" t="s">
        <v>2284</v>
      </c>
      <c r="N449" s="386" t="s">
        <v>2107</v>
      </c>
      <c r="O449" s="386" t="s">
        <v>2108</v>
      </c>
      <c r="P449" s="386" t="s">
        <v>1705</v>
      </c>
      <c r="Q449" s="386" t="s">
        <v>1652</v>
      </c>
      <c r="R449" s="386"/>
      <c r="S449" s="386"/>
      <c r="T449" s="386"/>
      <c r="U449" s="386"/>
      <c r="V449" s="386"/>
      <c r="W449" s="386"/>
      <c r="X449" s="386"/>
      <c r="Y449" s="386"/>
      <c r="Z449" s="386"/>
      <c r="AA449" s="386"/>
      <c r="AB449" s="386"/>
      <c r="AC449" s="386"/>
      <c r="AD449" s="386"/>
      <c r="AE449" s="386"/>
      <c r="AF449" s="386"/>
      <c r="AG449" s="386"/>
      <c r="AH449" s="386"/>
      <c r="AI449" s="386"/>
      <c r="AJ449" s="386"/>
      <c r="AK449" s="386"/>
      <c r="AL449" s="386"/>
      <c r="AM449" s="386"/>
    </row>
    <row r="450" spans="1:39" ht="15.9" customHeight="1" x14ac:dyDescent="0.35">
      <c r="A450" s="386" t="s">
        <v>616</v>
      </c>
      <c r="B450" s="386" t="s">
        <v>2285</v>
      </c>
      <c r="C450" s="411" t="s">
        <v>2286</v>
      </c>
      <c r="D450" s="387" t="s">
        <v>806</v>
      </c>
      <c r="E450" s="386" t="s">
        <v>807</v>
      </c>
      <c r="F450" s="386"/>
      <c r="G450" s="386"/>
      <c r="H450" s="386"/>
      <c r="I450" s="386" t="s">
        <v>565</v>
      </c>
      <c r="J450" s="386"/>
      <c r="K450" s="386"/>
      <c r="L450" s="386"/>
      <c r="M450" s="386" t="s">
        <v>2287</v>
      </c>
      <c r="N450" s="386"/>
      <c r="O450" s="386"/>
      <c r="P450" s="386"/>
      <c r="Q450" s="386"/>
      <c r="R450" s="386"/>
      <c r="S450" s="386"/>
      <c r="T450" s="386"/>
      <c r="U450" s="386"/>
      <c r="V450" s="386"/>
      <c r="W450" s="386"/>
      <c r="X450" s="386"/>
      <c r="Y450" s="386"/>
      <c r="Z450" s="386"/>
      <c r="AA450" s="386"/>
      <c r="AB450" s="386"/>
      <c r="AC450" s="386"/>
      <c r="AD450" s="386"/>
      <c r="AE450" s="386"/>
      <c r="AF450" s="386"/>
      <c r="AG450" s="386"/>
      <c r="AH450" s="386"/>
      <c r="AI450" s="386"/>
      <c r="AJ450" s="386"/>
      <c r="AK450" s="386"/>
      <c r="AL450" s="386"/>
      <c r="AM450" s="386"/>
    </row>
    <row r="451" spans="1:39" ht="15.9" customHeight="1" x14ac:dyDescent="0.35">
      <c r="A451" s="386" t="s">
        <v>672</v>
      </c>
      <c r="B451" s="386" t="s">
        <v>2288</v>
      </c>
      <c r="C451" s="411" t="s">
        <v>2289</v>
      </c>
      <c r="D451" s="387" t="s">
        <v>2290</v>
      </c>
      <c r="E451" s="386" t="s">
        <v>2291</v>
      </c>
      <c r="F451" s="386"/>
      <c r="G451" s="386"/>
      <c r="H451" s="386"/>
      <c r="I451" s="386" t="s">
        <v>565</v>
      </c>
      <c r="J451" s="386"/>
      <c r="K451" s="386"/>
      <c r="L451" s="386"/>
      <c r="M451" s="386"/>
      <c r="N451" s="386"/>
      <c r="O451" s="386"/>
      <c r="P451" s="386"/>
      <c r="Q451" s="386"/>
      <c r="R451" s="386"/>
      <c r="S451" s="386"/>
      <c r="T451" s="386"/>
      <c r="U451" s="386"/>
      <c r="V451" s="386"/>
      <c r="W451" s="386"/>
      <c r="X451" s="386"/>
      <c r="Y451" s="386"/>
      <c r="Z451" s="386"/>
      <c r="AA451" s="386"/>
      <c r="AB451" s="386"/>
      <c r="AC451" s="386"/>
      <c r="AD451" s="386"/>
      <c r="AE451" s="386"/>
      <c r="AF451" s="386"/>
      <c r="AG451" s="386"/>
      <c r="AH451" s="386"/>
      <c r="AI451" s="386"/>
      <c r="AJ451" s="386"/>
      <c r="AK451" s="386"/>
      <c r="AL451" s="386"/>
      <c r="AM451" s="386"/>
    </row>
    <row r="452" spans="1:39" ht="15.9" customHeight="1" x14ac:dyDescent="0.35">
      <c r="A452" s="410" t="s">
        <v>2292</v>
      </c>
      <c r="B452" s="386" t="s">
        <v>2293</v>
      </c>
      <c r="C452" s="411" t="s">
        <v>2294</v>
      </c>
      <c r="D452" s="387" t="s">
        <v>2295</v>
      </c>
      <c r="E452" s="386" t="s">
        <v>2296</v>
      </c>
      <c r="F452" s="386" t="s">
        <v>2297</v>
      </c>
      <c r="G452" s="386" t="s">
        <v>2298</v>
      </c>
      <c r="H452" s="386" t="s">
        <v>2299</v>
      </c>
      <c r="I452" s="386" t="s">
        <v>565</v>
      </c>
      <c r="J452" s="386"/>
      <c r="K452" s="386"/>
      <c r="L452" s="386"/>
      <c r="M452" s="386" t="s">
        <v>2300</v>
      </c>
      <c r="N452" s="386" t="s">
        <v>2006</v>
      </c>
      <c r="O452" s="386" t="s">
        <v>1974</v>
      </c>
      <c r="P452" s="386" t="s">
        <v>1705</v>
      </c>
      <c r="Q452" s="386" t="s">
        <v>1652</v>
      </c>
      <c r="R452" s="386"/>
      <c r="S452" s="386"/>
      <c r="T452" s="386"/>
      <c r="U452" s="386"/>
      <c r="V452" s="386"/>
      <c r="W452" s="386"/>
      <c r="X452" s="386"/>
      <c r="Y452" s="386"/>
      <c r="Z452" s="386"/>
      <c r="AA452" s="386"/>
      <c r="AB452" s="386"/>
      <c r="AC452" s="386"/>
      <c r="AD452" s="386"/>
      <c r="AE452" s="386"/>
      <c r="AF452" s="386"/>
      <c r="AG452" s="386"/>
      <c r="AH452" s="386"/>
      <c r="AI452" s="386"/>
      <c r="AJ452" s="386"/>
      <c r="AK452" s="386"/>
      <c r="AL452" s="386"/>
      <c r="AM452" s="386"/>
    </row>
    <row r="453" spans="1:39" ht="15.9" customHeight="1" x14ac:dyDescent="0.35">
      <c r="A453" s="410" t="s">
        <v>616</v>
      </c>
      <c r="B453" s="386" t="s">
        <v>2301</v>
      </c>
      <c r="C453" s="411" t="s">
        <v>2302</v>
      </c>
      <c r="D453" s="387" t="s">
        <v>806</v>
      </c>
      <c r="E453" s="386" t="s">
        <v>807</v>
      </c>
      <c r="F453" s="386"/>
      <c r="G453" s="386"/>
      <c r="H453" s="386"/>
      <c r="I453" s="386" t="s">
        <v>565</v>
      </c>
      <c r="J453" s="386"/>
      <c r="K453" s="386"/>
      <c r="L453" s="386"/>
      <c r="M453" s="386" t="s">
        <v>2303</v>
      </c>
      <c r="N453" s="386"/>
      <c r="O453" s="386"/>
      <c r="P453" s="386"/>
      <c r="Q453" s="386"/>
      <c r="R453" s="386"/>
      <c r="S453" s="386"/>
      <c r="T453" s="386"/>
      <c r="U453" s="386"/>
      <c r="V453" s="386"/>
      <c r="W453" s="386"/>
      <c r="X453" s="386"/>
      <c r="Y453" s="386"/>
      <c r="Z453" s="386"/>
      <c r="AA453" s="386"/>
      <c r="AB453" s="386"/>
      <c r="AC453" s="386"/>
      <c r="AD453" s="386"/>
      <c r="AE453" s="386"/>
      <c r="AF453" s="386"/>
      <c r="AG453" s="386"/>
      <c r="AH453" s="386"/>
      <c r="AI453" s="386"/>
      <c r="AJ453" s="386"/>
      <c r="AK453" s="386"/>
      <c r="AL453" s="386"/>
      <c r="AM453" s="386"/>
    </row>
    <row r="454" spans="1:39" ht="15.9" customHeight="1" x14ac:dyDescent="0.35">
      <c r="A454" s="410" t="s">
        <v>2304</v>
      </c>
      <c r="B454" s="386" t="s">
        <v>2305</v>
      </c>
      <c r="C454" s="411" t="s">
        <v>2306</v>
      </c>
      <c r="D454" s="387" t="s">
        <v>2307</v>
      </c>
      <c r="E454" s="386" t="s">
        <v>2308</v>
      </c>
      <c r="F454" s="386" t="s">
        <v>2297</v>
      </c>
      <c r="G454" s="386" t="s">
        <v>2298</v>
      </c>
      <c r="H454" s="386" t="s">
        <v>2299</v>
      </c>
      <c r="I454" s="386" t="s">
        <v>565</v>
      </c>
      <c r="J454" s="386"/>
      <c r="K454" s="386"/>
      <c r="L454" s="386"/>
      <c r="M454" s="386"/>
      <c r="N454" s="386" t="s">
        <v>1930</v>
      </c>
      <c r="O454" s="386" t="s">
        <v>1931</v>
      </c>
      <c r="P454" s="386" t="s">
        <v>1705</v>
      </c>
      <c r="Q454" s="386" t="s">
        <v>1652</v>
      </c>
      <c r="R454" s="386"/>
      <c r="S454" s="386"/>
      <c r="T454" s="386"/>
      <c r="U454" s="386"/>
      <c r="V454" s="386"/>
      <c r="W454" s="386"/>
      <c r="X454" s="386"/>
      <c r="Y454" s="386"/>
      <c r="Z454" s="386"/>
      <c r="AA454" s="386"/>
      <c r="AB454" s="386"/>
      <c r="AC454" s="386"/>
      <c r="AD454" s="386"/>
      <c r="AE454" s="386"/>
      <c r="AF454" s="386"/>
      <c r="AG454" s="386"/>
      <c r="AH454" s="386"/>
      <c r="AI454" s="386"/>
      <c r="AJ454" s="386"/>
      <c r="AK454" s="386"/>
      <c r="AL454" s="386"/>
      <c r="AM454" s="386"/>
    </row>
    <row r="455" spans="1:39" ht="15.9" customHeight="1" x14ac:dyDescent="0.35">
      <c r="A455" s="410" t="s">
        <v>616</v>
      </c>
      <c r="B455" s="386" t="s">
        <v>2309</v>
      </c>
      <c r="C455" s="411" t="s">
        <v>2310</v>
      </c>
      <c r="D455" s="387" t="s">
        <v>806</v>
      </c>
      <c r="E455" s="386" t="s">
        <v>807</v>
      </c>
      <c r="F455" s="386"/>
      <c r="G455" s="386"/>
      <c r="H455" s="386"/>
      <c r="I455" s="386" t="s">
        <v>565</v>
      </c>
      <c r="J455" s="386"/>
      <c r="K455" s="386"/>
      <c r="L455" s="386"/>
      <c r="M455" s="386" t="s">
        <v>2311</v>
      </c>
      <c r="N455" s="386"/>
      <c r="O455" s="386"/>
      <c r="P455" s="386"/>
      <c r="Q455" s="386"/>
      <c r="R455" s="386"/>
      <c r="S455" s="386"/>
      <c r="T455" s="386"/>
      <c r="U455" s="386"/>
      <c r="V455" s="386"/>
      <c r="W455" s="386"/>
      <c r="X455" s="386"/>
      <c r="Y455" s="386"/>
      <c r="Z455" s="386"/>
      <c r="AA455" s="386"/>
      <c r="AB455" s="386"/>
      <c r="AC455" s="386"/>
      <c r="AD455" s="386"/>
      <c r="AE455" s="386"/>
      <c r="AF455" s="386"/>
      <c r="AG455" s="386"/>
      <c r="AH455" s="386"/>
      <c r="AI455" s="386"/>
      <c r="AJ455" s="386"/>
      <c r="AK455" s="386"/>
      <c r="AL455" s="386"/>
      <c r="AM455" s="386"/>
    </row>
    <row r="456" spans="1:39" ht="15.9" customHeight="1" x14ac:dyDescent="0.35">
      <c r="A456" s="408" t="s">
        <v>708</v>
      </c>
      <c r="B456" s="382" t="s">
        <v>2264</v>
      </c>
      <c r="C456" s="409"/>
      <c r="D456" s="383"/>
      <c r="E456" s="382"/>
      <c r="F456" s="382"/>
      <c r="G456" s="382"/>
      <c r="H456" s="382"/>
      <c r="I456" s="382"/>
      <c r="J456" s="382"/>
      <c r="K456" s="382"/>
      <c r="L456" s="382"/>
      <c r="M456" s="382"/>
      <c r="N456" s="382"/>
      <c r="O456" s="382"/>
      <c r="P456" s="382"/>
      <c r="Q456" s="382"/>
      <c r="R456" s="382"/>
      <c r="S456" s="382"/>
      <c r="T456" s="382"/>
      <c r="U456" s="382"/>
      <c r="V456" s="382"/>
      <c r="W456" s="382"/>
      <c r="X456" s="382"/>
      <c r="Y456" s="382"/>
      <c r="Z456" s="382"/>
      <c r="AA456" s="382"/>
      <c r="AB456" s="382"/>
      <c r="AC456" s="382"/>
      <c r="AD456" s="382"/>
      <c r="AE456" s="382"/>
      <c r="AF456" s="382"/>
      <c r="AG456" s="382"/>
      <c r="AH456" s="382"/>
      <c r="AI456" s="382"/>
      <c r="AJ456" s="382"/>
      <c r="AK456" s="382"/>
      <c r="AL456" s="382"/>
      <c r="AM456" s="382"/>
    </row>
    <row r="457" spans="1:39" ht="15.9" customHeight="1" x14ac:dyDescent="0.35">
      <c r="A457" s="406" t="s">
        <v>642</v>
      </c>
      <c r="B457" s="335" t="s">
        <v>2312</v>
      </c>
      <c r="C457" s="407" t="s">
        <v>2313</v>
      </c>
      <c r="D457" s="337"/>
      <c r="E457" s="335"/>
      <c r="F457" s="335"/>
      <c r="G457" s="335"/>
      <c r="H457" s="335"/>
      <c r="I457" s="335"/>
      <c r="J457" s="335"/>
      <c r="K457" s="335"/>
      <c r="L457" s="335"/>
      <c r="M457" s="335" t="s">
        <v>1764</v>
      </c>
      <c r="N457" s="335"/>
      <c r="O457" s="335"/>
      <c r="P457" s="335"/>
      <c r="Q457" s="335"/>
      <c r="R457" s="335"/>
      <c r="S457" s="335"/>
      <c r="T457" s="335"/>
      <c r="U457" s="335"/>
      <c r="V457" s="335"/>
      <c r="W457" s="335"/>
      <c r="X457" s="335"/>
      <c r="Y457" s="335"/>
      <c r="Z457" s="335"/>
      <c r="AA457" s="335"/>
      <c r="AB457" s="335"/>
      <c r="AC457" s="335"/>
      <c r="AD457" s="335"/>
      <c r="AE457" s="335"/>
      <c r="AF457" s="335"/>
      <c r="AG457" s="335"/>
      <c r="AH457" s="335"/>
      <c r="AI457" s="335"/>
      <c r="AJ457" s="335"/>
      <c r="AK457" s="335"/>
      <c r="AL457" s="335"/>
      <c r="AM457" s="335"/>
    </row>
    <row r="458" spans="1:39" ht="15.9" customHeight="1" x14ac:dyDescent="0.35">
      <c r="A458" s="404" t="s">
        <v>2314</v>
      </c>
      <c r="B458" s="339" t="s">
        <v>2315</v>
      </c>
      <c r="C458" s="405" t="s">
        <v>2316</v>
      </c>
      <c r="D458" s="340" t="s">
        <v>2317</v>
      </c>
      <c r="E458" s="339" t="s">
        <v>2318</v>
      </c>
      <c r="F458" s="339"/>
      <c r="G458" s="339"/>
      <c r="H458" s="339"/>
      <c r="I458" s="339" t="s">
        <v>565</v>
      </c>
      <c r="J458" s="339"/>
      <c r="K458" s="339"/>
      <c r="L458" s="339"/>
      <c r="M458" s="339"/>
      <c r="N458" s="339"/>
      <c r="O458" s="339"/>
      <c r="P458" s="339"/>
      <c r="Q458" s="339"/>
      <c r="R458" s="339"/>
      <c r="S458" s="339"/>
      <c r="T458" s="339"/>
      <c r="U458" s="339"/>
      <c r="V458" s="339"/>
      <c r="W458" s="339"/>
      <c r="X458" s="339"/>
      <c r="Y458" s="339"/>
      <c r="Z458" s="339"/>
      <c r="AA458" s="339"/>
      <c r="AB458" s="339"/>
      <c r="AC458" s="339"/>
      <c r="AD458" s="339"/>
      <c r="AE458" s="339"/>
      <c r="AF458" s="339"/>
      <c r="AG458" s="339"/>
      <c r="AH458" s="339"/>
      <c r="AI458" s="339"/>
      <c r="AJ458" s="339"/>
      <c r="AK458" s="339"/>
      <c r="AL458" s="339"/>
      <c r="AM458" s="339"/>
    </row>
    <row r="459" spans="1:39" ht="15.9" customHeight="1" x14ac:dyDescent="0.35">
      <c r="A459" s="404" t="s">
        <v>616</v>
      </c>
      <c r="B459" s="339" t="s">
        <v>2319</v>
      </c>
      <c r="C459" s="405" t="s">
        <v>2320</v>
      </c>
      <c r="D459" s="340" t="s">
        <v>806</v>
      </c>
      <c r="E459" s="339" t="s">
        <v>807</v>
      </c>
      <c r="F459" s="339"/>
      <c r="G459" s="339"/>
      <c r="H459" s="339"/>
      <c r="I459" s="339" t="s">
        <v>565</v>
      </c>
      <c r="J459" s="339"/>
      <c r="K459" s="339"/>
      <c r="L459" s="339"/>
      <c r="M459" s="339" t="s">
        <v>2321</v>
      </c>
      <c r="N459" s="339"/>
      <c r="O459" s="339"/>
      <c r="P459" s="339"/>
      <c r="Q459" s="339"/>
      <c r="R459" s="339"/>
      <c r="S459" s="339"/>
      <c r="T459" s="339"/>
      <c r="U459" s="339"/>
      <c r="V459" s="339"/>
      <c r="W459" s="339"/>
      <c r="X459" s="339"/>
      <c r="Y459" s="339"/>
      <c r="Z459" s="339"/>
      <c r="AA459" s="339"/>
      <c r="AB459" s="339"/>
      <c r="AC459" s="339"/>
      <c r="AD459" s="339"/>
      <c r="AE459" s="339"/>
      <c r="AF459" s="339"/>
      <c r="AG459" s="339"/>
      <c r="AH459" s="339"/>
      <c r="AI459" s="339"/>
      <c r="AJ459" s="339"/>
      <c r="AK459" s="339"/>
      <c r="AL459" s="339"/>
      <c r="AM459" s="339"/>
    </row>
    <row r="460" spans="1:39" ht="15.9" customHeight="1" x14ac:dyDescent="0.35">
      <c r="A460" s="404" t="s">
        <v>616</v>
      </c>
      <c r="B460" s="339" t="s">
        <v>2322</v>
      </c>
      <c r="C460" s="405" t="s">
        <v>2323</v>
      </c>
      <c r="D460" s="340" t="s">
        <v>2324</v>
      </c>
      <c r="E460" s="339" t="s">
        <v>2325</v>
      </c>
      <c r="F460" s="339"/>
      <c r="G460" s="339"/>
      <c r="H460" s="339"/>
      <c r="I460" s="339"/>
      <c r="J460" s="339"/>
      <c r="K460" s="339"/>
      <c r="L460" s="339"/>
      <c r="M460" s="339"/>
      <c r="N460" s="339"/>
      <c r="O460" s="339"/>
      <c r="P460" s="339"/>
      <c r="Q460" s="339"/>
      <c r="R460" s="339"/>
      <c r="S460" s="339"/>
      <c r="T460" s="339"/>
      <c r="U460" s="339"/>
      <c r="V460" s="339"/>
      <c r="W460" s="339"/>
      <c r="X460" s="339"/>
      <c r="Y460" s="339"/>
      <c r="Z460" s="339"/>
      <c r="AA460" s="339"/>
      <c r="AB460" s="339"/>
      <c r="AC460" s="339"/>
      <c r="AD460" s="339"/>
      <c r="AE460" s="339"/>
      <c r="AF460" s="339"/>
      <c r="AG460" s="339"/>
      <c r="AH460" s="339"/>
      <c r="AI460" s="339"/>
      <c r="AJ460" s="339"/>
      <c r="AK460" s="339"/>
      <c r="AL460" s="339"/>
      <c r="AM460" s="339"/>
    </row>
    <row r="461" spans="1:39" ht="15.9" customHeight="1" x14ac:dyDescent="0.35">
      <c r="A461" s="404" t="s">
        <v>672</v>
      </c>
      <c r="B461" s="339" t="s">
        <v>2326</v>
      </c>
      <c r="C461" s="405" t="s">
        <v>2327</v>
      </c>
      <c r="D461" s="340" t="s">
        <v>2328</v>
      </c>
      <c r="E461" s="339" t="s">
        <v>2329</v>
      </c>
      <c r="F461" s="339"/>
      <c r="G461" s="339"/>
      <c r="H461" s="339"/>
      <c r="I461" s="339" t="s">
        <v>565</v>
      </c>
      <c r="J461" s="339"/>
      <c r="K461" s="339"/>
      <c r="L461" s="339"/>
      <c r="M461" s="339" t="s">
        <v>2330</v>
      </c>
      <c r="N461" s="339"/>
      <c r="O461" s="339"/>
      <c r="P461" s="339"/>
      <c r="Q461" s="339"/>
      <c r="R461" s="339"/>
      <c r="S461" s="339"/>
      <c r="T461" s="339"/>
      <c r="U461" s="339"/>
      <c r="V461" s="339"/>
      <c r="W461" s="339"/>
      <c r="X461" s="339"/>
      <c r="Y461" s="339"/>
      <c r="Z461" s="339"/>
      <c r="AA461" s="339"/>
      <c r="AB461" s="339"/>
      <c r="AC461" s="339"/>
      <c r="AD461" s="339"/>
      <c r="AE461" s="339"/>
      <c r="AF461" s="339"/>
      <c r="AG461" s="339"/>
      <c r="AH461" s="339"/>
      <c r="AI461" s="339"/>
      <c r="AJ461" s="339"/>
      <c r="AK461" s="339"/>
      <c r="AL461" s="339"/>
      <c r="AM461" s="339"/>
    </row>
    <row r="462" spans="1:39" ht="15.9" customHeight="1" x14ac:dyDescent="0.35">
      <c r="A462" s="406" t="s">
        <v>708</v>
      </c>
      <c r="B462" s="335" t="s">
        <v>2312</v>
      </c>
      <c r="C462" s="407"/>
      <c r="D462" s="337"/>
      <c r="E462" s="335"/>
      <c r="F462" s="335"/>
      <c r="G462" s="335"/>
      <c r="H462" s="335"/>
      <c r="I462" s="335"/>
      <c r="J462" s="335"/>
      <c r="K462" s="335"/>
      <c r="L462" s="335"/>
      <c r="M462" s="335"/>
      <c r="N462" s="335"/>
      <c r="O462" s="335"/>
      <c r="P462" s="335"/>
      <c r="Q462" s="335"/>
      <c r="R462" s="335"/>
      <c r="S462" s="335"/>
      <c r="T462" s="335"/>
      <c r="U462" s="335"/>
      <c r="V462" s="335"/>
      <c r="W462" s="335"/>
      <c r="X462" s="335"/>
      <c r="Y462" s="335"/>
      <c r="Z462" s="335"/>
      <c r="AA462" s="335"/>
      <c r="AB462" s="335"/>
      <c r="AC462" s="335"/>
      <c r="AD462" s="335"/>
      <c r="AE462" s="335"/>
      <c r="AF462" s="335"/>
      <c r="AG462" s="335"/>
      <c r="AH462" s="335"/>
      <c r="AI462" s="335"/>
      <c r="AJ462" s="335"/>
      <c r="AK462" s="335"/>
      <c r="AL462" s="335"/>
      <c r="AM462" s="335"/>
    </row>
    <row r="463" spans="1:39" ht="14.25" customHeight="1" x14ac:dyDescent="0.35">
      <c r="A463" s="418" t="s">
        <v>2331</v>
      </c>
      <c r="B463" s="418" t="s">
        <v>2332</v>
      </c>
      <c r="C463" s="418" t="s">
        <v>2333</v>
      </c>
      <c r="D463" s="418"/>
      <c r="E463" s="418"/>
      <c r="F463" s="418"/>
      <c r="G463" s="418"/>
      <c r="H463" s="419"/>
      <c r="I463" s="418"/>
      <c r="J463" s="418"/>
      <c r="K463" s="418"/>
      <c r="L463" s="418"/>
      <c r="M463" s="418" t="s">
        <v>2334</v>
      </c>
      <c r="N463" s="418"/>
      <c r="O463" s="418"/>
      <c r="P463" s="418"/>
      <c r="Q463" s="418"/>
      <c r="R463" s="418"/>
      <c r="S463" s="418"/>
      <c r="T463" s="418"/>
      <c r="U463" s="418"/>
      <c r="V463" s="418"/>
      <c r="W463" s="418"/>
      <c r="X463" s="418"/>
      <c r="Y463" s="418"/>
      <c r="Z463" s="418"/>
      <c r="AA463" s="418"/>
      <c r="AB463" s="418"/>
      <c r="AC463" s="418"/>
      <c r="AD463" s="418"/>
      <c r="AE463" s="418"/>
      <c r="AF463" s="418"/>
      <c r="AG463" s="418"/>
      <c r="AH463" s="418"/>
      <c r="AI463" s="418"/>
      <c r="AJ463" s="418"/>
      <c r="AK463" s="418"/>
      <c r="AL463" s="418"/>
      <c r="AM463" s="418"/>
    </row>
    <row r="464" spans="1:39" ht="14.25" customHeight="1" x14ac:dyDescent="0.35">
      <c r="A464" s="420" t="s">
        <v>672</v>
      </c>
      <c r="B464" s="420" t="s">
        <v>2335</v>
      </c>
      <c r="C464" s="420" t="s">
        <v>2336</v>
      </c>
      <c r="D464" s="420" t="s">
        <v>2337</v>
      </c>
      <c r="E464" s="420" t="s">
        <v>2338</v>
      </c>
      <c r="F464" s="420"/>
      <c r="G464" s="420"/>
      <c r="H464" s="420"/>
      <c r="I464" s="420" t="s">
        <v>565</v>
      </c>
      <c r="J464" s="420"/>
      <c r="K464" s="420"/>
      <c r="L464" s="420"/>
      <c r="M464" s="421" t="s">
        <v>2339</v>
      </c>
      <c r="N464" s="420"/>
      <c r="O464" s="420"/>
      <c r="P464" s="420"/>
      <c r="Q464" s="420"/>
      <c r="R464" s="420"/>
      <c r="S464" s="420"/>
      <c r="T464" s="420"/>
      <c r="U464" s="420"/>
      <c r="V464" s="420"/>
      <c r="W464" s="420"/>
      <c r="X464" s="420"/>
      <c r="Y464" s="420"/>
      <c r="Z464" s="420"/>
      <c r="AA464" s="420"/>
      <c r="AB464" s="420"/>
      <c r="AC464" s="420"/>
      <c r="AD464" s="420"/>
      <c r="AE464" s="420"/>
      <c r="AF464" s="420"/>
      <c r="AG464" s="420"/>
      <c r="AH464" s="420"/>
      <c r="AI464" s="420"/>
      <c r="AJ464" s="420"/>
      <c r="AK464" s="420"/>
      <c r="AL464" s="420"/>
      <c r="AM464" s="420"/>
    </row>
    <row r="465" spans="1:39" ht="14.25" customHeight="1" x14ac:dyDescent="0.35">
      <c r="A465" s="420" t="s">
        <v>672</v>
      </c>
      <c r="B465" s="420" t="s">
        <v>2340</v>
      </c>
      <c r="C465" s="420" t="s">
        <v>2341</v>
      </c>
      <c r="D465" s="420" t="s">
        <v>2342</v>
      </c>
      <c r="E465" s="420" t="s">
        <v>2343</v>
      </c>
      <c r="F465" s="420"/>
      <c r="G465" s="420"/>
      <c r="H465" s="420"/>
      <c r="I465" s="420" t="s">
        <v>565</v>
      </c>
      <c r="J465" s="420"/>
      <c r="K465" s="420"/>
      <c r="L465" s="420"/>
      <c r="M465" s="421" t="s">
        <v>2344</v>
      </c>
      <c r="N465" s="420"/>
      <c r="O465" s="420"/>
      <c r="P465" s="420"/>
      <c r="Q465" s="420"/>
      <c r="R465" s="420"/>
      <c r="S465" s="420"/>
      <c r="T465" s="420"/>
      <c r="U465" s="420"/>
      <c r="V465" s="420"/>
      <c r="W465" s="420"/>
      <c r="X465" s="420"/>
      <c r="Y465" s="420"/>
      <c r="Z465" s="420"/>
      <c r="AA465" s="420"/>
      <c r="AB465" s="420"/>
      <c r="AC465" s="420"/>
      <c r="AD465" s="420"/>
      <c r="AE465" s="420"/>
      <c r="AF465" s="420"/>
      <c r="AG465" s="420"/>
      <c r="AH465" s="420"/>
      <c r="AI465" s="420"/>
      <c r="AJ465" s="420"/>
      <c r="AK465" s="420"/>
      <c r="AL465" s="420"/>
      <c r="AM465" s="420"/>
    </row>
    <row r="466" spans="1:39" ht="14.25" customHeight="1" x14ac:dyDescent="0.35">
      <c r="A466" s="420" t="s">
        <v>735</v>
      </c>
      <c r="B466" s="420" t="s">
        <v>2345</v>
      </c>
      <c r="C466" s="420" t="s">
        <v>2346</v>
      </c>
      <c r="D466" s="420" t="s">
        <v>2347</v>
      </c>
      <c r="E466" s="420" t="s">
        <v>2348</v>
      </c>
      <c r="F466" s="420"/>
      <c r="G466" s="420"/>
      <c r="H466" s="420"/>
      <c r="I466" s="420" t="s">
        <v>565</v>
      </c>
      <c r="J466" s="420"/>
      <c r="K466" s="420"/>
      <c r="L466" s="420"/>
      <c r="M466" s="420" t="s">
        <v>2349</v>
      </c>
      <c r="N466" s="420"/>
      <c r="O466" s="420"/>
      <c r="P466" s="420"/>
      <c r="Q466" s="420"/>
      <c r="R466" s="420"/>
      <c r="S466" s="420"/>
      <c r="T466" s="420"/>
      <c r="U466" s="420"/>
      <c r="V466" s="420"/>
      <c r="W466" s="420"/>
      <c r="X466" s="420"/>
      <c r="Y466" s="420"/>
      <c r="Z466" s="420"/>
      <c r="AA466" s="420"/>
      <c r="AB466" s="420"/>
      <c r="AC466" s="420"/>
      <c r="AD466" s="420"/>
      <c r="AE466" s="420"/>
      <c r="AF466" s="420"/>
      <c r="AG466" s="420"/>
      <c r="AH466" s="420"/>
      <c r="AI466" s="420"/>
      <c r="AJ466" s="420"/>
      <c r="AK466" s="420"/>
      <c r="AL466" s="420"/>
      <c r="AM466" s="420"/>
    </row>
    <row r="467" spans="1:39" ht="14.25" customHeight="1" x14ac:dyDescent="0.35">
      <c r="A467" s="420" t="s">
        <v>672</v>
      </c>
      <c r="B467" s="420" t="s">
        <v>2350</v>
      </c>
      <c r="C467" s="420" t="s">
        <v>2351</v>
      </c>
      <c r="D467" s="420" t="s">
        <v>2352</v>
      </c>
      <c r="E467" s="420" t="s">
        <v>2353</v>
      </c>
      <c r="F467" s="420"/>
      <c r="G467" s="420"/>
      <c r="H467" s="420"/>
      <c r="I467" s="420" t="s">
        <v>565</v>
      </c>
      <c r="J467" s="420"/>
      <c r="K467" s="420"/>
      <c r="L467" s="420"/>
      <c r="M467" s="420" t="s">
        <v>2349</v>
      </c>
      <c r="N467" s="420"/>
      <c r="O467" s="420"/>
      <c r="P467" s="420"/>
      <c r="Q467" s="420"/>
      <c r="R467" s="420"/>
      <c r="S467" s="420"/>
      <c r="T467" s="420"/>
      <c r="U467" s="420"/>
      <c r="V467" s="420"/>
      <c r="W467" s="420"/>
      <c r="X467" s="420"/>
      <c r="Y467" s="420"/>
      <c r="Z467" s="420"/>
      <c r="AA467" s="420"/>
      <c r="AB467" s="420"/>
      <c r="AC467" s="420"/>
      <c r="AD467" s="420"/>
      <c r="AE467" s="420"/>
      <c r="AF467" s="420"/>
      <c r="AG467" s="420"/>
      <c r="AH467" s="420"/>
      <c r="AI467" s="420"/>
      <c r="AJ467" s="420"/>
      <c r="AK467" s="420"/>
      <c r="AL467" s="420"/>
      <c r="AM467" s="420"/>
    </row>
    <row r="468" spans="1:39" ht="14.25" customHeight="1" x14ac:dyDescent="0.35">
      <c r="A468" s="420" t="s">
        <v>672</v>
      </c>
      <c r="B468" s="420" t="s">
        <v>2354</v>
      </c>
      <c r="C468" s="420" t="s">
        <v>2355</v>
      </c>
      <c r="D468" s="420"/>
      <c r="E468" s="420"/>
      <c r="F468" s="420"/>
      <c r="G468" s="420"/>
      <c r="H468" s="420"/>
      <c r="I468" s="420" t="s">
        <v>565</v>
      </c>
      <c r="J468" s="420"/>
      <c r="K468" s="420"/>
      <c r="L468" s="420"/>
      <c r="M468" s="420" t="s">
        <v>2356</v>
      </c>
      <c r="N468" s="420"/>
      <c r="O468" s="420"/>
      <c r="P468" s="420"/>
      <c r="Q468" s="420"/>
      <c r="R468" s="420"/>
      <c r="S468" s="420"/>
      <c r="T468" s="420"/>
      <c r="U468" s="420"/>
      <c r="V468" s="420"/>
      <c r="W468" s="420"/>
      <c r="X468" s="420"/>
      <c r="Y468" s="420"/>
      <c r="Z468" s="420"/>
      <c r="AA468" s="420"/>
      <c r="AB468" s="420"/>
      <c r="AC468" s="420"/>
      <c r="AD468" s="420"/>
      <c r="AE468" s="420"/>
      <c r="AF468" s="420"/>
      <c r="AG468" s="420"/>
      <c r="AH468" s="420"/>
      <c r="AI468" s="420"/>
      <c r="AJ468" s="420"/>
      <c r="AK468" s="420"/>
      <c r="AL468" s="420"/>
      <c r="AM468" s="420"/>
    </row>
    <row r="469" spans="1:39" ht="14.25" customHeight="1" x14ac:dyDescent="0.35">
      <c r="A469" s="420" t="s">
        <v>768</v>
      </c>
      <c r="B469" s="420" t="s">
        <v>2357</v>
      </c>
      <c r="C469" s="420" t="s">
        <v>2358</v>
      </c>
      <c r="D469" s="420"/>
      <c r="E469" s="420"/>
      <c r="F469" s="420"/>
      <c r="G469" s="420"/>
      <c r="H469" s="420"/>
      <c r="I469" s="420"/>
      <c r="J469" s="420"/>
      <c r="K469" s="420"/>
      <c r="L469" s="420"/>
      <c r="M469" s="420" t="s">
        <v>2359</v>
      </c>
      <c r="N469" s="420"/>
      <c r="O469" s="420"/>
      <c r="P469" s="420"/>
      <c r="Q469" s="420"/>
      <c r="R469" s="420"/>
      <c r="S469" s="420"/>
      <c r="T469" s="420"/>
      <c r="U469" s="420"/>
      <c r="V469" s="420"/>
      <c r="W469" s="420"/>
      <c r="X469" s="420"/>
      <c r="Y469" s="420"/>
      <c r="Z469" s="420"/>
      <c r="AA469" s="420"/>
      <c r="AB469" s="420"/>
      <c r="AC469" s="420"/>
      <c r="AD469" s="420"/>
      <c r="AE469" s="420"/>
      <c r="AF469" s="420"/>
      <c r="AG469" s="420"/>
      <c r="AH469" s="420"/>
      <c r="AI469" s="420"/>
      <c r="AJ469" s="420"/>
      <c r="AK469" s="420"/>
      <c r="AL469" s="420"/>
      <c r="AM469" s="420"/>
    </row>
    <row r="470" spans="1:39" ht="14.25" customHeight="1" x14ac:dyDescent="0.35">
      <c r="A470" s="422" t="s">
        <v>912</v>
      </c>
      <c r="B470" s="422" t="s">
        <v>2360</v>
      </c>
      <c r="C470" s="422" t="s">
        <v>2361</v>
      </c>
      <c r="D470" s="422"/>
      <c r="E470" s="422"/>
      <c r="F470" s="422"/>
      <c r="G470" s="422"/>
      <c r="H470" s="422"/>
      <c r="I470" s="422" t="s">
        <v>565</v>
      </c>
      <c r="J470" s="422"/>
      <c r="K470" s="422"/>
      <c r="L470" s="422"/>
      <c r="M470" s="423" t="s">
        <v>2362</v>
      </c>
      <c r="N470" s="422"/>
      <c r="O470" s="422"/>
      <c r="P470" s="422"/>
      <c r="Q470" s="422"/>
      <c r="R470" s="422" t="s">
        <v>2363</v>
      </c>
      <c r="S470" s="422"/>
      <c r="T470" s="422"/>
      <c r="U470" s="422"/>
      <c r="V470" s="422"/>
      <c r="W470" s="422"/>
      <c r="X470" s="422"/>
      <c r="Y470" s="422"/>
      <c r="Z470" s="422"/>
      <c r="AA470" s="422"/>
      <c r="AB470" s="422"/>
      <c r="AC470" s="422"/>
      <c r="AD470" s="422"/>
      <c r="AE470" s="422"/>
      <c r="AF470" s="422"/>
      <c r="AG470" s="422"/>
      <c r="AH470" s="422"/>
      <c r="AI470" s="422"/>
      <c r="AJ470" s="422"/>
      <c r="AK470" s="422"/>
      <c r="AL470" s="422"/>
      <c r="AM470" s="422"/>
    </row>
    <row r="471" spans="1:39" ht="15.9" customHeight="1" x14ac:dyDescent="0.35">
      <c r="A471" s="420" t="s">
        <v>826</v>
      </c>
      <c r="B471" s="420" t="s">
        <v>2364</v>
      </c>
      <c r="C471" s="420" t="s">
        <v>917</v>
      </c>
      <c r="D471" s="424"/>
      <c r="E471" s="420"/>
      <c r="F471" s="420"/>
      <c r="G471" s="420"/>
      <c r="H471" s="420"/>
      <c r="I471" s="420" t="s">
        <v>565</v>
      </c>
      <c r="J471" s="420"/>
      <c r="K471" s="420"/>
      <c r="L471" s="420"/>
      <c r="M471" s="420"/>
      <c r="N471" s="420"/>
      <c r="O471" s="420"/>
      <c r="P471" s="420"/>
      <c r="Q471" s="420"/>
      <c r="R471" s="420"/>
      <c r="S471" s="425" t="s">
        <v>918</v>
      </c>
      <c r="T471" s="420"/>
      <c r="U471" s="420"/>
      <c r="V471" s="420"/>
      <c r="W471" s="420"/>
      <c r="X471" s="420"/>
      <c r="Y471" s="420"/>
      <c r="Z471" s="420"/>
      <c r="AA471" s="420"/>
      <c r="AB471" s="420"/>
      <c r="AC471" s="420"/>
      <c r="AD471" s="420"/>
      <c r="AE471" s="420"/>
      <c r="AF471" s="420"/>
      <c r="AG471" s="420"/>
      <c r="AH471" s="420"/>
      <c r="AI471" s="420"/>
      <c r="AJ471" s="420"/>
      <c r="AK471" s="420"/>
      <c r="AL471" s="420"/>
      <c r="AM471" s="420"/>
    </row>
    <row r="472" spans="1:39" ht="15.9" customHeight="1" x14ac:dyDescent="0.35">
      <c r="A472" s="420" t="s">
        <v>826</v>
      </c>
      <c r="B472" s="420" t="s">
        <v>2365</v>
      </c>
      <c r="C472" s="420" t="s">
        <v>923</v>
      </c>
      <c r="D472" s="424"/>
      <c r="E472" s="420"/>
      <c r="F472" s="420"/>
      <c r="G472" s="420"/>
      <c r="H472" s="420"/>
      <c r="I472" s="420" t="s">
        <v>565</v>
      </c>
      <c r="J472" s="420"/>
      <c r="K472" s="420"/>
      <c r="L472" s="420"/>
      <c r="M472" s="420"/>
      <c r="N472" s="420"/>
      <c r="O472" s="420"/>
      <c r="P472" s="420"/>
      <c r="Q472" s="420"/>
      <c r="R472" s="420"/>
      <c r="S472" s="425" t="s">
        <v>924</v>
      </c>
      <c r="T472" s="420"/>
      <c r="U472" s="420"/>
      <c r="V472" s="420"/>
      <c r="W472" s="420"/>
      <c r="X472" s="420"/>
      <c r="Y472" s="420"/>
      <c r="Z472" s="420"/>
      <c r="AA472" s="420"/>
      <c r="AB472" s="420"/>
      <c r="AC472" s="420"/>
      <c r="AD472" s="420"/>
      <c r="AE472" s="420"/>
      <c r="AF472" s="420"/>
      <c r="AG472" s="420"/>
      <c r="AH472" s="420"/>
      <c r="AI472" s="420"/>
      <c r="AJ472" s="420"/>
      <c r="AK472" s="420"/>
      <c r="AL472" s="420"/>
      <c r="AM472" s="420"/>
    </row>
    <row r="473" spans="1:39" ht="15.9" customHeight="1" x14ac:dyDescent="0.35">
      <c r="A473" s="420" t="s">
        <v>826</v>
      </c>
      <c r="B473" s="420" t="s">
        <v>2366</v>
      </c>
      <c r="C473" s="420" t="s">
        <v>2367</v>
      </c>
      <c r="D473" s="424"/>
      <c r="E473" s="420"/>
      <c r="F473" s="420"/>
      <c r="G473" s="420"/>
      <c r="H473" s="420"/>
      <c r="I473" s="420" t="s">
        <v>565</v>
      </c>
      <c r="J473" s="420"/>
      <c r="K473" s="420"/>
      <c r="L473" s="420"/>
      <c r="M473" s="420"/>
      <c r="N473" s="420"/>
      <c r="O473" s="420"/>
      <c r="P473" s="420"/>
      <c r="Q473" s="420"/>
      <c r="R473" s="420"/>
      <c r="S473" s="425" t="s">
        <v>2368</v>
      </c>
      <c r="T473" s="420"/>
      <c r="U473" s="420"/>
      <c r="V473" s="420"/>
      <c r="W473" s="420"/>
      <c r="X473" s="420"/>
      <c r="Y473" s="420"/>
      <c r="Z473" s="420"/>
      <c r="AA473" s="420"/>
      <c r="AB473" s="420"/>
      <c r="AC473" s="420"/>
      <c r="AD473" s="420"/>
      <c r="AE473" s="420"/>
      <c r="AF473" s="420"/>
      <c r="AG473" s="420"/>
      <c r="AH473" s="420"/>
      <c r="AI473" s="420"/>
      <c r="AJ473" s="420"/>
      <c r="AK473" s="420"/>
      <c r="AL473" s="420"/>
      <c r="AM473" s="420"/>
    </row>
    <row r="474" spans="1:39" ht="15.9" customHeight="1" x14ac:dyDescent="0.35">
      <c r="A474" s="420" t="s">
        <v>826</v>
      </c>
      <c r="B474" s="420" t="s">
        <v>2369</v>
      </c>
      <c r="C474" s="420" t="s">
        <v>2370</v>
      </c>
      <c r="D474" s="424"/>
      <c r="E474" s="420"/>
      <c r="F474" s="420"/>
      <c r="G474" s="420"/>
      <c r="H474" s="420"/>
      <c r="I474" s="420" t="s">
        <v>565</v>
      </c>
      <c r="J474" s="420"/>
      <c r="K474" s="420"/>
      <c r="L474" s="420"/>
      <c r="M474" s="420"/>
      <c r="N474" s="420"/>
      <c r="O474" s="420"/>
      <c r="P474" s="420"/>
      <c r="Q474" s="420"/>
      <c r="R474" s="420"/>
      <c r="S474" s="425" t="s">
        <v>2371</v>
      </c>
      <c r="T474" s="420"/>
      <c r="U474" s="420"/>
      <c r="V474" s="420"/>
      <c r="W474" s="420"/>
      <c r="X474" s="420"/>
      <c r="Y474" s="420"/>
      <c r="Z474" s="420"/>
      <c r="AA474" s="420"/>
      <c r="AB474" s="420"/>
      <c r="AC474" s="420"/>
      <c r="AD474" s="420"/>
      <c r="AE474" s="420"/>
      <c r="AF474" s="420"/>
      <c r="AG474" s="420"/>
      <c r="AH474" s="420"/>
      <c r="AI474" s="420"/>
      <c r="AJ474" s="420"/>
      <c r="AK474" s="420"/>
      <c r="AL474" s="420"/>
      <c r="AM474" s="420"/>
    </row>
    <row r="475" spans="1:39" ht="14.25" customHeight="1" x14ac:dyDescent="0.35">
      <c r="A475" s="420" t="s">
        <v>826</v>
      </c>
      <c r="B475" s="420" t="s">
        <v>2372</v>
      </c>
      <c r="C475" s="420" t="s">
        <v>2373</v>
      </c>
      <c r="D475" s="420"/>
      <c r="E475" s="420"/>
      <c r="F475" s="420"/>
      <c r="G475" s="420"/>
      <c r="H475" s="420"/>
      <c r="I475" s="420" t="s">
        <v>565</v>
      </c>
      <c r="J475" s="420"/>
      <c r="K475" s="420"/>
      <c r="L475" s="420"/>
      <c r="M475" s="421"/>
      <c r="N475" s="420"/>
      <c r="O475" s="420"/>
      <c r="P475" s="420"/>
      <c r="Q475" s="420"/>
      <c r="R475" s="420"/>
      <c r="S475" s="425" t="s">
        <v>2374</v>
      </c>
      <c r="T475" s="420"/>
      <c r="U475" s="420"/>
      <c r="V475" s="420"/>
      <c r="W475" s="420"/>
      <c r="X475" s="420"/>
      <c r="Y475" s="420"/>
      <c r="Z475" s="420"/>
      <c r="AA475" s="420"/>
      <c r="AB475" s="420"/>
      <c r="AC475" s="420"/>
      <c r="AD475" s="420"/>
      <c r="AE475" s="420"/>
      <c r="AF475" s="420"/>
      <c r="AG475" s="420"/>
      <c r="AH475" s="420"/>
      <c r="AI475" s="420"/>
      <c r="AJ475" s="420"/>
      <c r="AK475" s="420"/>
      <c r="AL475" s="420"/>
      <c r="AM475" s="420"/>
    </row>
    <row r="476" spans="1:39" ht="14.25" customHeight="1" x14ac:dyDescent="0.35">
      <c r="A476" s="420" t="s">
        <v>826</v>
      </c>
      <c r="B476" s="420" t="s">
        <v>2375</v>
      </c>
      <c r="C476" s="420" t="s">
        <v>2376</v>
      </c>
      <c r="D476" s="420"/>
      <c r="E476" s="420"/>
      <c r="F476" s="420"/>
      <c r="G476" s="420"/>
      <c r="H476" s="420"/>
      <c r="I476" s="420" t="s">
        <v>565</v>
      </c>
      <c r="J476" s="420"/>
      <c r="K476" s="420"/>
      <c r="L476" s="420"/>
      <c r="M476" s="421"/>
      <c r="N476" s="420"/>
      <c r="O476" s="420"/>
      <c r="P476" s="420"/>
      <c r="Q476" s="420"/>
      <c r="R476" s="420"/>
      <c r="S476" s="425" t="s">
        <v>2377</v>
      </c>
      <c r="T476" s="420"/>
      <c r="U476" s="420"/>
      <c r="V476" s="420"/>
      <c r="W476" s="420"/>
      <c r="X476" s="420"/>
      <c r="Y476" s="420"/>
      <c r="Z476" s="420"/>
      <c r="AA476" s="420"/>
      <c r="AB476" s="420"/>
      <c r="AC476" s="420"/>
      <c r="AD476" s="420"/>
      <c r="AE476" s="420"/>
      <c r="AF476" s="420"/>
      <c r="AG476" s="420"/>
      <c r="AH476" s="420"/>
      <c r="AI476" s="420"/>
      <c r="AJ476" s="420"/>
      <c r="AK476" s="420"/>
      <c r="AL476" s="420"/>
      <c r="AM476" s="420"/>
    </row>
    <row r="477" spans="1:39" ht="14.25" customHeight="1" x14ac:dyDescent="0.35">
      <c r="A477" s="420" t="s">
        <v>616</v>
      </c>
      <c r="B477" s="420" t="s">
        <v>2378</v>
      </c>
      <c r="C477" s="420" t="s">
        <v>2379</v>
      </c>
      <c r="D477" s="420" t="s">
        <v>2380</v>
      </c>
      <c r="E477" s="420" t="s">
        <v>2381</v>
      </c>
      <c r="F477" s="420" t="s">
        <v>650</v>
      </c>
      <c r="G477" s="420" t="s">
        <v>651</v>
      </c>
      <c r="H477" s="420" t="s">
        <v>652</v>
      </c>
      <c r="I477" s="420" t="s">
        <v>565</v>
      </c>
      <c r="J477" s="420"/>
      <c r="K477" s="420"/>
      <c r="L477" s="420"/>
      <c r="M477" s="420" t="s">
        <v>2382</v>
      </c>
      <c r="N477" s="426" t="s">
        <v>2383</v>
      </c>
      <c r="P477" s="420"/>
      <c r="Q477" s="420"/>
      <c r="R477" s="420"/>
      <c r="S477" s="420"/>
      <c r="T477" s="420"/>
      <c r="U477" s="420"/>
      <c r="V477" s="420"/>
      <c r="W477" s="420"/>
      <c r="X477" s="420"/>
      <c r="Y477" s="420"/>
      <c r="Z477" s="420"/>
      <c r="AA477" s="420"/>
      <c r="AB477" s="420"/>
      <c r="AC477" s="420"/>
      <c r="AD477" s="420"/>
      <c r="AE477" s="420"/>
      <c r="AF477" s="420"/>
      <c r="AG477" s="420"/>
      <c r="AH477" s="420"/>
      <c r="AI477" s="420"/>
      <c r="AJ477" s="420"/>
      <c r="AK477" s="420"/>
      <c r="AL477" s="420"/>
      <c r="AM477" s="420"/>
    </row>
    <row r="478" spans="1:39" ht="14.25" customHeight="1" x14ac:dyDescent="0.35">
      <c r="A478" s="422" t="s">
        <v>1265</v>
      </c>
      <c r="B478" s="422" t="s">
        <v>2360</v>
      </c>
      <c r="C478" s="422"/>
      <c r="D478" s="422"/>
      <c r="E478" s="422"/>
      <c r="F478" s="422"/>
      <c r="G478" s="422"/>
      <c r="H478" s="422"/>
      <c r="I478" s="422"/>
      <c r="J478" s="422"/>
      <c r="K478" s="422"/>
      <c r="L478" s="422"/>
      <c r="M478" s="422"/>
      <c r="N478" s="422"/>
      <c r="O478" s="422"/>
      <c r="P478" s="422"/>
      <c r="Q478" s="422"/>
      <c r="R478" s="422"/>
      <c r="S478" s="422"/>
      <c r="T478" s="422"/>
      <c r="U478" s="422"/>
      <c r="V478" s="422"/>
      <c r="W478" s="422"/>
      <c r="X478" s="422"/>
      <c r="Y478" s="422"/>
      <c r="Z478" s="422"/>
      <c r="AA478" s="422"/>
      <c r="AB478" s="422"/>
      <c r="AC478" s="422"/>
      <c r="AD478" s="422"/>
      <c r="AE478" s="422"/>
      <c r="AF478" s="422"/>
      <c r="AG478" s="422"/>
      <c r="AH478" s="422"/>
      <c r="AI478" s="422"/>
      <c r="AJ478" s="422"/>
      <c r="AK478" s="422"/>
      <c r="AL478" s="422"/>
      <c r="AM478" s="422"/>
    </row>
    <row r="479" spans="1:39" ht="16.5" customHeight="1" x14ac:dyDescent="0.35">
      <c r="A479" s="420" t="s">
        <v>616</v>
      </c>
      <c r="B479" s="420" t="s">
        <v>2384</v>
      </c>
      <c r="C479" s="420" t="s">
        <v>2385</v>
      </c>
      <c r="D479" s="420" t="s">
        <v>2386</v>
      </c>
      <c r="E479" s="420" t="s">
        <v>2387</v>
      </c>
      <c r="F479" s="420"/>
      <c r="G479" s="420"/>
      <c r="H479" s="420"/>
      <c r="I479" s="420"/>
      <c r="J479" s="420"/>
      <c r="K479" s="420"/>
      <c r="L479" s="420"/>
      <c r="M479" s="420"/>
      <c r="N479" s="420"/>
      <c r="O479" s="420"/>
      <c r="P479" s="420"/>
      <c r="Q479" s="420"/>
      <c r="R479" s="420"/>
      <c r="S479" s="420"/>
      <c r="T479" s="420"/>
      <c r="U479" s="420"/>
      <c r="V479" s="420"/>
      <c r="W479" s="420"/>
      <c r="X479" s="420"/>
      <c r="Y479" s="420"/>
      <c r="Z479" s="420"/>
      <c r="AA479" s="420"/>
      <c r="AB479" s="420"/>
      <c r="AC479" s="420"/>
      <c r="AD479" s="420"/>
      <c r="AE479" s="420"/>
      <c r="AF479" s="420"/>
      <c r="AG479" s="420"/>
      <c r="AH479" s="420"/>
      <c r="AI479" s="420"/>
      <c r="AJ479" s="420"/>
      <c r="AK479" s="420"/>
      <c r="AL479" s="420"/>
      <c r="AM479" s="420"/>
    </row>
    <row r="480" spans="1:39" ht="15.9" customHeight="1" x14ac:dyDescent="0.35">
      <c r="A480" s="427" t="s">
        <v>768</v>
      </c>
      <c r="B480" s="428" t="s">
        <v>2388</v>
      </c>
      <c r="C480" s="429" t="s">
        <v>2389</v>
      </c>
      <c r="D480" s="430" t="s">
        <v>2390</v>
      </c>
      <c r="E480" s="428" t="s">
        <v>2391</v>
      </c>
      <c r="F480" s="428"/>
      <c r="G480" s="428"/>
      <c r="H480" s="428"/>
      <c r="I480" s="428"/>
      <c r="J480" s="428"/>
      <c r="K480" s="428"/>
      <c r="L480" s="428"/>
      <c r="M480" s="431" t="s">
        <v>2339</v>
      </c>
      <c r="N480" s="428"/>
      <c r="O480" s="428"/>
      <c r="P480" s="428"/>
      <c r="Q480" s="428"/>
      <c r="R480" s="428"/>
      <c r="S480" s="428"/>
      <c r="T480" s="428"/>
      <c r="U480" s="428"/>
      <c r="V480" s="428"/>
      <c r="W480" s="428"/>
      <c r="X480" s="428"/>
      <c r="Y480" s="428"/>
      <c r="Z480" s="428"/>
      <c r="AA480" s="428"/>
      <c r="AB480" s="428"/>
      <c r="AC480" s="428"/>
      <c r="AD480" s="428"/>
      <c r="AE480" s="428"/>
      <c r="AF480" s="428"/>
      <c r="AG480" s="428"/>
      <c r="AH480" s="428"/>
      <c r="AI480" s="428"/>
      <c r="AJ480" s="428"/>
      <c r="AK480" s="428"/>
      <c r="AL480" s="428"/>
      <c r="AM480" s="428"/>
    </row>
    <row r="481" spans="1:39" ht="15.9" customHeight="1" x14ac:dyDescent="0.35">
      <c r="A481" s="418" t="s">
        <v>761</v>
      </c>
      <c r="B481" s="418"/>
      <c r="C481" s="418"/>
      <c r="D481" s="418"/>
      <c r="E481" s="418"/>
      <c r="F481" s="418"/>
      <c r="G481" s="418"/>
      <c r="H481" s="418"/>
      <c r="I481" s="418"/>
      <c r="J481" s="418"/>
      <c r="K481" s="418"/>
      <c r="L481" s="418"/>
      <c r="M481" s="418"/>
      <c r="N481" s="418"/>
      <c r="O481" s="418"/>
      <c r="P481" s="418"/>
      <c r="Q481" s="418"/>
      <c r="R481" s="418"/>
      <c r="S481" s="418"/>
      <c r="T481" s="418"/>
      <c r="U481" s="418"/>
      <c r="V481" s="418"/>
      <c r="W481" s="418"/>
      <c r="X481" s="418"/>
      <c r="Y481" s="418"/>
      <c r="Z481" s="418"/>
      <c r="AA481" s="418"/>
      <c r="AB481" s="418"/>
      <c r="AC481" s="418"/>
      <c r="AD481" s="418"/>
      <c r="AE481" s="418"/>
      <c r="AF481" s="418"/>
      <c r="AG481" s="418"/>
      <c r="AH481" s="418"/>
      <c r="AI481" s="418"/>
      <c r="AJ481" s="418"/>
      <c r="AK481" s="418"/>
      <c r="AL481" s="418"/>
      <c r="AM481" s="418"/>
    </row>
    <row r="482" spans="1:39" ht="15.9" customHeight="1" x14ac:dyDescent="0.35">
      <c r="A482" s="404" t="s">
        <v>768</v>
      </c>
      <c r="B482" s="339" t="s">
        <v>2392</v>
      </c>
      <c r="C482" s="405" t="s">
        <v>2393</v>
      </c>
      <c r="D482" s="340" t="s">
        <v>2394</v>
      </c>
      <c r="E482" s="339" t="s">
        <v>2395</v>
      </c>
      <c r="F482" s="339"/>
      <c r="G482" s="339"/>
      <c r="H482" s="339"/>
      <c r="I482" s="339"/>
      <c r="J482" s="339"/>
      <c r="K482" s="339"/>
      <c r="L482" s="339"/>
      <c r="M482" s="339" t="s">
        <v>1764</v>
      </c>
      <c r="N482" s="339"/>
      <c r="O482" s="339"/>
      <c r="P482" s="339"/>
      <c r="Q482" s="339"/>
      <c r="R482" s="339"/>
      <c r="S482" s="339"/>
      <c r="T482" s="339"/>
      <c r="U482" s="339"/>
      <c r="V482" s="339"/>
      <c r="W482" s="339"/>
      <c r="X482" s="339"/>
      <c r="Y482" s="339"/>
      <c r="Z482" s="339"/>
      <c r="AA482" s="339"/>
      <c r="AB482" s="339"/>
      <c r="AC482" s="339"/>
      <c r="AD482" s="339"/>
      <c r="AE482" s="339"/>
      <c r="AF482" s="339"/>
      <c r="AG482" s="339"/>
      <c r="AH482" s="339"/>
      <c r="AI482" s="339"/>
      <c r="AJ482" s="339"/>
      <c r="AK482" s="339"/>
      <c r="AL482" s="339"/>
      <c r="AM482" s="339"/>
    </row>
    <row r="483" spans="1:39" ht="15.9" customHeight="1" x14ac:dyDescent="0.35">
      <c r="A483" s="404" t="s">
        <v>768</v>
      </c>
      <c r="B483" s="339" t="s">
        <v>2396</v>
      </c>
      <c r="C483" s="405" t="s">
        <v>2397</v>
      </c>
      <c r="D483" s="340" t="s">
        <v>2398</v>
      </c>
      <c r="E483" s="339" t="s">
        <v>2399</v>
      </c>
      <c r="F483" s="339"/>
      <c r="G483" s="339"/>
      <c r="H483" s="339"/>
      <c r="I483" s="339"/>
      <c r="J483" s="339"/>
      <c r="K483" s="339"/>
      <c r="L483" s="339"/>
      <c r="M483" s="339" t="s">
        <v>2400</v>
      </c>
      <c r="N483" s="339"/>
      <c r="O483" s="339"/>
      <c r="P483" s="339"/>
      <c r="Q483" s="339"/>
      <c r="R483" s="339"/>
      <c r="S483" s="339"/>
      <c r="T483" s="339"/>
      <c r="U483" s="339"/>
      <c r="V483" s="339"/>
      <c r="W483" s="339"/>
      <c r="X483" s="339"/>
      <c r="Y483" s="339"/>
      <c r="Z483" s="339"/>
      <c r="AA483" s="339"/>
      <c r="AB483" s="339"/>
      <c r="AC483" s="339"/>
      <c r="AD483" s="339"/>
      <c r="AE483" s="339"/>
      <c r="AF483" s="339"/>
      <c r="AG483" s="339"/>
      <c r="AH483" s="339"/>
      <c r="AI483" s="339"/>
      <c r="AJ483" s="339"/>
      <c r="AK483" s="339"/>
      <c r="AL483" s="339"/>
      <c r="AM483" s="339"/>
    </row>
    <row r="484" spans="1:39" ht="15.9" customHeight="1" x14ac:dyDescent="0.35"/>
    <row r="485" spans="1:39" ht="15.9" customHeight="1" x14ac:dyDescent="0.35"/>
    <row r="486" spans="1:39" ht="15.9" customHeight="1" x14ac:dyDescent="0.35"/>
    <row r="487" spans="1:39" ht="15.9" customHeight="1" x14ac:dyDescent="0.35"/>
    <row r="488" spans="1:39" ht="15.9" customHeight="1" x14ac:dyDescent="0.35"/>
    <row r="489" spans="1:39" ht="15.9" customHeight="1" x14ac:dyDescent="0.35"/>
    <row r="490" spans="1:39" ht="15.9" customHeight="1" x14ac:dyDescent="0.35"/>
    <row r="491" spans="1:39" ht="15.9" customHeight="1" x14ac:dyDescent="0.35"/>
    <row r="492" spans="1:39" ht="15.9" customHeight="1" x14ac:dyDescent="0.35"/>
    <row r="493" spans="1:39" ht="15.9" customHeight="1" x14ac:dyDescent="0.35"/>
    <row r="494" spans="1:39" ht="15.9" customHeight="1" x14ac:dyDescent="0.35"/>
    <row r="495" spans="1:39" ht="15.9" customHeight="1" x14ac:dyDescent="0.35"/>
    <row r="496" spans="1:39" ht="15.9" customHeight="1" x14ac:dyDescent="0.35"/>
    <row r="497" ht="15.9" customHeight="1" x14ac:dyDescent="0.35"/>
    <row r="498" ht="15.9" customHeight="1" x14ac:dyDescent="0.35"/>
    <row r="499" ht="15.9" customHeight="1" x14ac:dyDescent="0.35"/>
    <row r="500" ht="15.9" customHeight="1" x14ac:dyDescent="0.35"/>
    <row r="501" ht="15.9" customHeight="1" x14ac:dyDescent="0.35"/>
    <row r="502" ht="15.9" customHeight="1" x14ac:dyDescent="0.35"/>
    <row r="503" ht="15.9" customHeight="1" x14ac:dyDescent="0.35"/>
    <row r="504" ht="15.9" customHeight="1" x14ac:dyDescent="0.35"/>
    <row r="505" ht="15.9" customHeight="1" x14ac:dyDescent="0.35"/>
    <row r="506" ht="15.9" customHeight="1" x14ac:dyDescent="0.35"/>
    <row r="507" ht="15.9" customHeight="1" x14ac:dyDescent="0.35"/>
    <row r="508" ht="15.9" customHeight="1" x14ac:dyDescent="0.35"/>
    <row r="509" ht="15.9" customHeight="1" x14ac:dyDescent="0.35"/>
    <row r="510" ht="15.9" customHeight="1" x14ac:dyDescent="0.35"/>
    <row r="511" ht="15.9" customHeight="1" x14ac:dyDescent="0.35"/>
    <row r="512" ht="15.9" customHeight="1" x14ac:dyDescent="0.35"/>
    <row r="513" ht="15.9" customHeight="1" x14ac:dyDescent="0.35"/>
    <row r="514" ht="15.9" customHeight="1" x14ac:dyDescent="0.35"/>
    <row r="515" ht="15.9" customHeight="1" x14ac:dyDescent="0.35"/>
    <row r="516" ht="15.9" customHeight="1" x14ac:dyDescent="0.35"/>
    <row r="517" ht="15.9" customHeight="1" x14ac:dyDescent="0.35"/>
    <row r="518" ht="15.9" customHeight="1" x14ac:dyDescent="0.35"/>
    <row r="519" ht="15.9" customHeight="1" x14ac:dyDescent="0.35"/>
    <row r="520" ht="15.9" customHeight="1" x14ac:dyDescent="0.35"/>
    <row r="521" ht="15.9" customHeight="1" x14ac:dyDescent="0.35"/>
    <row r="522" ht="15.9" customHeight="1" x14ac:dyDescent="0.35"/>
    <row r="523" ht="15.9" customHeight="1" x14ac:dyDescent="0.35"/>
    <row r="524" ht="15.9" customHeight="1" x14ac:dyDescent="0.35"/>
    <row r="525" ht="15.9" customHeight="1" x14ac:dyDescent="0.35"/>
    <row r="526" ht="15.9" customHeight="1" x14ac:dyDescent="0.35"/>
    <row r="527" ht="15.9" customHeight="1" x14ac:dyDescent="0.35"/>
    <row r="528" ht="15.9" customHeight="1" x14ac:dyDescent="0.35"/>
    <row r="529" ht="15.9" customHeight="1" x14ac:dyDescent="0.35"/>
    <row r="530" ht="15.9" customHeight="1" x14ac:dyDescent="0.35"/>
    <row r="531" ht="15.9" customHeight="1" x14ac:dyDescent="0.35"/>
    <row r="532" ht="15.9" customHeight="1" x14ac:dyDescent="0.35"/>
    <row r="533" ht="15.9" customHeight="1" x14ac:dyDescent="0.35"/>
    <row r="534" ht="15.9" customHeight="1" x14ac:dyDescent="0.35"/>
    <row r="535" ht="15.9" customHeight="1" x14ac:dyDescent="0.35"/>
    <row r="536" ht="15.9" customHeight="1" x14ac:dyDescent="0.35"/>
    <row r="537" ht="15.9" customHeight="1" x14ac:dyDescent="0.35"/>
    <row r="538" ht="15.9" customHeight="1" x14ac:dyDescent="0.35"/>
    <row r="539" ht="15.9" customHeight="1" x14ac:dyDescent="0.35"/>
    <row r="540" ht="15.9" customHeight="1" x14ac:dyDescent="0.35"/>
    <row r="541" ht="15.9" customHeight="1" x14ac:dyDescent="0.35"/>
    <row r="542" ht="15.9" customHeight="1" x14ac:dyDescent="0.35"/>
    <row r="543" ht="15.9" customHeight="1" x14ac:dyDescent="0.35"/>
    <row r="544" ht="15.9" customHeight="1" x14ac:dyDescent="0.35"/>
    <row r="545" ht="15.9" customHeight="1" x14ac:dyDescent="0.35"/>
    <row r="546" ht="15.9" customHeight="1" x14ac:dyDescent="0.35"/>
    <row r="547" ht="15.9" customHeight="1" x14ac:dyDescent="0.35"/>
    <row r="548" ht="15.9" customHeight="1" x14ac:dyDescent="0.35"/>
    <row r="549" ht="15.9" customHeight="1" x14ac:dyDescent="0.35"/>
    <row r="550" ht="15.9" customHeight="1" x14ac:dyDescent="0.35"/>
    <row r="551" ht="15.9" customHeight="1" x14ac:dyDescent="0.35"/>
    <row r="552" ht="15.9" customHeight="1" x14ac:dyDescent="0.35"/>
    <row r="553" ht="15.9" customHeight="1" x14ac:dyDescent="0.35"/>
    <row r="554" ht="15.9" customHeight="1" x14ac:dyDescent="0.35"/>
    <row r="555" ht="15.9" customHeight="1" x14ac:dyDescent="0.35"/>
    <row r="556" ht="15.9" customHeight="1" x14ac:dyDescent="0.35"/>
    <row r="557" ht="15.9" customHeight="1" x14ac:dyDescent="0.35"/>
    <row r="558" ht="15.9" customHeight="1" x14ac:dyDescent="0.35"/>
    <row r="559" ht="15.9" customHeight="1" x14ac:dyDescent="0.35"/>
    <row r="560" ht="15.9" customHeight="1" x14ac:dyDescent="0.35"/>
    <row r="561" ht="15.9" customHeight="1" x14ac:dyDescent="0.35"/>
    <row r="562" ht="15.9" customHeight="1" x14ac:dyDescent="0.35"/>
    <row r="563" ht="15.9" customHeight="1" x14ac:dyDescent="0.35"/>
    <row r="564" ht="15.9" customHeight="1" x14ac:dyDescent="0.35"/>
    <row r="565" ht="15.9" customHeight="1" x14ac:dyDescent="0.35"/>
    <row r="566" ht="15.9" customHeight="1" x14ac:dyDescent="0.35"/>
    <row r="567" ht="15.9" customHeight="1" x14ac:dyDescent="0.35"/>
    <row r="568" ht="15.9" customHeight="1" x14ac:dyDescent="0.35"/>
    <row r="569" ht="15.9" customHeight="1" x14ac:dyDescent="0.35"/>
    <row r="570" ht="15.9" customHeight="1" x14ac:dyDescent="0.35"/>
    <row r="571" ht="15.9" customHeight="1" x14ac:dyDescent="0.35"/>
    <row r="572" ht="15.9" customHeight="1" x14ac:dyDescent="0.35"/>
    <row r="573" ht="15.9" customHeight="1" x14ac:dyDescent="0.35"/>
    <row r="574" ht="15.9" customHeight="1" x14ac:dyDescent="0.35"/>
    <row r="575" ht="15.9" customHeight="1" x14ac:dyDescent="0.35"/>
    <row r="576" ht="15.9" customHeight="1" x14ac:dyDescent="0.35"/>
    <row r="577" ht="15.9" customHeight="1" x14ac:dyDescent="0.35"/>
    <row r="578" ht="15.9" customHeight="1" x14ac:dyDescent="0.35"/>
    <row r="579" ht="15.9" customHeight="1" x14ac:dyDescent="0.35"/>
    <row r="580" ht="15.9" customHeight="1" x14ac:dyDescent="0.35"/>
    <row r="581" ht="15.9" customHeight="1" x14ac:dyDescent="0.35"/>
    <row r="582" ht="15.9" customHeight="1" x14ac:dyDescent="0.35"/>
    <row r="583" ht="15.9" customHeight="1" x14ac:dyDescent="0.35"/>
    <row r="584" ht="15.9" customHeight="1" x14ac:dyDescent="0.35"/>
    <row r="585" ht="15.9" customHeight="1" x14ac:dyDescent="0.35"/>
    <row r="586" ht="15.9" customHeight="1" x14ac:dyDescent="0.35"/>
    <row r="587" ht="15.9" customHeight="1" x14ac:dyDescent="0.35"/>
    <row r="588" ht="15.9" customHeight="1" x14ac:dyDescent="0.35"/>
    <row r="589" ht="15.9" customHeight="1" x14ac:dyDescent="0.35"/>
    <row r="590" ht="15.9" customHeight="1" x14ac:dyDescent="0.35"/>
    <row r="591" ht="15.9" customHeight="1" x14ac:dyDescent="0.35"/>
    <row r="592" ht="15.9" customHeight="1" x14ac:dyDescent="0.35"/>
    <row r="593" ht="15.9" customHeight="1" x14ac:dyDescent="0.35"/>
    <row r="594" ht="15.9" customHeight="1" x14ac:dyDescent="0.35"/>
    <row r="595" ht="15.9" customHeight="1" x14ac:dyDescent="0.35"/>
    <row r="596" ht="15.9" customHeight="1" x14ac:dyDescent="0.35"/>
    <row r="597" ht="15.9" customHeight="1" x14ac:dyDescent="0.35"/>
    <row r="598" ht="15.9" customHeight="1" x14ac:dyDescent="0.35"/>
    <row r="599" ht="15.9" customHeight="1" x14ac:dyDescent="0.35"/>
    <row r="600" ht="15.9" customHeight="1" x14ac:dyDescent="0.35"/>
    <row r="601" ht="15.9" customHeight="1" x14ac:dyDescent="0.35"/>
    <row r="602" ht="15.9" customHeight="1" x14ac:dyDescent="0.35"/>
    <row r="603" ht="15.9" customHeight="1" x14ac:dyDescent="0.35"/>
    <row r="604" ht="15.9" customHeight="1" x14ac:dyDescent="0.35"/>
    <row r="605" ht="15.9" customHeight="1" x14ac:dyDescent="0.35"/>
    <row r="606" ht="15.9" customHeight="1" x14ac:dyDescent="0.35"/>
    <row r="607" ht="15.9" customHeight="1" x14ac:dyDescent="0.35"/>
    <row r="608" ht="15.9" customHeight="1" x14ac:dyDescent="0.35"/>
    <row r="609" ht="15.9" customHeight="1" x14ac:dyDescent="0.35"/>
    <row r="610" ht="15.9" customHeight="1" x14ac:dyDescent="0.35"/>
    <row r="611" ht="15.9" customHeight="1" x14ac:dyDescent="0.35"/>
    <row r="612" ht="15.9" customHeight="1" x14ac:dyDescent="0.35"/>
    <row r="613" ht="15.9" customHeight="1" x14ac:dyDescent="0.35"/>
    <row r="614" ht="15.9" customHeight="1" x14ac:dyDescent="0.35"/>
    <row r="615" ht="15.9" customHeight="1" x14ac:dyDescent="0.35"/>
    <row r="616" ht="15.9" customHeight="1" x14ac:dyDescent="0.35"/>
    <row r="617" ht="15.9" customHeight="1" x14ac:dyDescent="0.35"/>
    <row r="618" ht="15.9" customHeight="1" x14ac:dyDescent="0.35"/>
    <row r="619" ht="15.9" customHeight="1" x14ac:dyDescent="0.35"/>
    <row r="620" ht="15.9" customHeight="1" x14ac:dyDescent="0.35"/>
    <row r="621" ht="15.9" customHeight="1" x14ac:dyDescent="0.35"/>
    <row r="622" ht="15.9" customHeight="1" x14ac:dyDescent="0.35"/>
    <row r="623" ht="15.9" customHeight="1" x14ac:dyDescent="0.35"/>
    <row r="624" ht="15.9" customHeight="1" x14ac:dyDescent="0.35"/>
    <row r="625" ht="15.9" customHeight="1" x14ac:dyDescent="0.35"/>
    <row r="626" ht="15.9" customHeight="1" x14ac:dyDescent="0.35"/>
    <row r="627" ht="15.9" customHeight="1" x14ac:dyDescent="0.35"/>
    <row r="628" ht="15.9" customHeight="1" x14ac:dyDescent="0.35"/>
    <row r="629" ht="15.9" customHeight="1" x14ac:dyDescent="0.35"/>
    <row r="630" ht="15.9" customHeight="1" x14ac:dyDescent="0.35"/>
    <row r="631" ht="15.9" customHeight="1" x14ac:dyDescent="0.35"/>
    <row r="632" ht="15.9" customHeight="1" x14ac:dyDescent="0.35"/>
    <row r="633" ht="15.9" customHeight="1" x14ac:dyDescent="0.35"/>
    <row r="634" ht="15.9" customHeight="1" x14ac:dyDescent="0.35"/>
    <row r="635" ht="15.9" customHeight="1" x14ac:dyDescent="0.35"/>
    <row r="636" ht="15.9" customHeight="1" x14ac:dyDescent="0.35"/>
    <row r="637" ht="15.9" customHeight="1" x14ac:dyDescent="0.35"/>
    <row r="638" ht="15.9" customHeight="1" x14ac:dyDescent="0.35"/>
    <row r="639" ht="15.9" customHeight="1" x14ac:dyDescent="0.35"/>
    <row r="640" ht="15.9" customHeight="1" x14ac:dyDescent="0.35"/>
    <row r="641" ht="15.9" customHeight="1" x14ac:dyDescent="0.35"/>
    <row r="642" ht="15.9" customHeight="1" x14ac:dyDescent="0.35"/>
    <row r="643" ht="15.9" customHeight="1" x14ac:dyDescent="0.35"/>
    <row r="644" ht="15.9" customHeight="1" x14ac:dyDescent="0.35"/>
    <row r="645" ht="15.9" customHeight="1" x14ac:dyDescent="0.35"/>
    <row r="646" ht="15.9" customHeight="1" x14ac:dyDescent="0.35"/>
    <row r="647" ht="15.9" customHeight="1" x14ac:dyDescent="0.35"/>
    <row r="648" ht="15.9" customHeight="1" x14ac:dyDescent="0.35"/>
    <row r="649" ht="15.9" customHeight="1" x14ac:dyDescent="0.35"/>
    <row r="650" ht="15.9" customHeight="1" x14ac:dyDescent="0.35"/>
    <row r="651" ht="15.9" customHeight="1" x14ac:dyDescent="0.35"/>
    <row r="652" ht="15.9" customHeight="1" x14ac:dyDescent="0.35"/>
    <row r="653" ht="15.9" customHeight="1" x14ac:dyDescent="0.35"/>
    <row r="654" ht="15.9" customHeight="1" x14ac:dyDescent="0.35"/>
    <row r="655" ht="15.9" customHeight="1" x14ac:dyDescent="0.35"/>
    <row r="656" ht="15.9" customHeight="1" x14ac:dyDescent="0.35"/>
    <row r="657" ht="15.9" customHeight="1" x14ac:dyDescent="0.35"/>
    <row r="658" ht="15.9" customHeight="1" x14ac:dyDescent="0.35"/>
    <row r="659" ht="15.9" customHeight="1" x14ac:dyDescent="0.35"/>
    <row r="660" ht="15.9" customHeight="1" x14ac:dyDescent="0.35"/>
    <row r="661" ht="15.9" customHeight="1" x14ac:dyDescent="0.35"/>
    <row r="662" ht="15.9" customHeight="1" x14ac:dyDescent="0.35"/>
    <row r="663" ht="15.9" customHeight="1" x14ac:dyDescent="0.35"/>
    <row r="664" ht="15.9" customHeight="1" x14ac:dyDescent="0.35"/>
    <row r="665" ht="15.9" customHeight="1" x14ac:dyDescent="0.35"/>
    <row r="666" ht="15.9" customHeight="1" x14ac:dyDescent="0.35"/>
    <row r="667" ht="15.9" customHeight="1" x14ac:dyDescent="0.35"/>
    <row r="668" ht="15.9" customHeight="1" x14ac:dyDescent="0.35"/>
    <row r="669" ht="15.9" customHeight="1" x14ac:dyDescent="0.35"/>
    <row r="670" ht="15.9" customHeight="1" x14ac:dyDescent="0.35"/>
    <row r="671" ht="15.9" customHeight="1" x14ac:dyDescent="0.35"/>
    <row r="672" ht="15.9" customHeight="1" x14ac:dyDescent="0.35"/>
    <row r="673" ht="15.9" customHeight="1" x14ac:dyDescent="0.35"/>
    <row r="674" ht="15.9" customHeight="1" x14ac:dyDescent="0.35"/>
    <row r="675" ht="15.9" customHeight="1" x14ac:dyDescent="0.35"/>
    <row r="676" ht="15.9" customHeight="1" x14ac:dyDescent="0.35"/>
    <row r="677" ht="15.9" customHeight="1" x14ac:dyDescent="0.35"/>
    <row r="678" ht="15.9" customHeight="1" x14ac:dyDescent="0.35"/>
    <row r="679" ht="15.9" customHeight="1" x14ac:dyDescent="0.35"/>
    <row r="680" ht="15.9" customHeight="1" x14ac:dyDescent="0.35"/>
    <row r="681" ht="15.9" customHeight="1" x14ac:dyDescent="0.35"/>
    <row r="682" ht="15.9" customHeight="1" x14ac:dyDescent="0.35"/>
    <row r="683" ht="15.9" customHeight="1" x14ac:dyDescent="0.35"/>
  </sheetData>
  <autoFilter ref="A1:T337"/>
  <pageMargins left="0.7" right="0.7" top="0.75" bottom="0.75" header="0" footer="0"/>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02"/>
  <sheetViews>
    <sheetView workbookViewId="0">
      <pane ySplit="1" topLeftCell="A2" activePane="bottomLeft" state="frozen"/>
      <selection activeCell="B14" sqref="B14"/>
      <selection pane="bottomLeft"/>
    </sheetView>
  </sheetViews>
  <sheetFormatPr defaultColWidth="14.453125" defaultRowHeight="15" customHeight="1" x14ac:dyDescent="0.35"/>
  <cols>
    <col min="1" max="1" width="21.81640625" style="307" customWidth="1"/>
    <col min="2" max="2" width="22" style="307" customWidth="1"/>
    <col min="3" max="3" width="32" style="307" customWidth="1"/>
    <col min="4" max="4" width="11.453125" style="307" customWidth="1"/>
    <col min="5" max="5" width="12.54296875" style="307" customWidth="1"/>
    <col min="6" max="6" width="16.453125" style="307" customWidth="1"/>
    <col min="7" max="7" width="31.54296875" style="307" customWidth="1"/>
    <col min="8" max="8" width="44.453125" style="307" customWidth="1"/>
    <col min="9" max="11" width="9.1796875" style="307" customWidth="1"/>
    <col min="12" max="16384" width="14.453125" style="307"/>
  </cols>
  <sheetData>
    <row r="1" spans="1:11" ht="14.5" x14ac:dyDescent="0.35">
      <c r="A1" s="432" t="s">
        <v>2401</v>
      </c>
      <c r="B1" s="432" t="s">
        <v>593</v>
      </c>
      <c r="C1" s="432" t="s">
        <v>594</v>
      </c>
      <c r="D1" s="433" t="s">
        <v>780</v>
      </c>
      <c r="E1" s="433" t="s">
        <v>786</v>
      </c>
      <c r="F1" s="433" t="s">
        <v>792</v>
      </c>
      <c r="G1" s="434" t="s">
        <v>595</v>
      </c>
      <c r="H1" s="433" t="s">
        <v>596</v>
      </c>
      <c r="I1" s="433"/>
      <c r="J1" s="433"/>
      <c r="K1" s="433"/>
    </row>
    <row r="2" spans="1:11" ht="14.5" x14ac:dyDescent="0.35">
      <c r="A2" s="435"/>
      <c r="B2" s="436"/>
      <c r="C2" s="435"/>
      <c r="G2" s="437"/>
      <c r="H2" s="437"/>
    </row>
    <row r="3" spans="1:11" ht="14.5" x14ac:dyDescent="0.35">
      <c r="A3" s="435" t="s">
        <v>2402</v>
      </c>
      <c r="B3" s="435" t="s">
        <v>2403</v>
      </c>
      <c r="C3" s="435" t="s">
        <v>54</v>
      </c>
      <c r="D3" s="437"/>
      <c r="E3" s="309"/>
      <c r="F3" s="309"/>
      <c r="G3" s="437" t="s">
        <v>2404</v>
      </c>
      <c r="H3" s="437" t="s">
        <v>2405</v>
      </c>
      <c r="I3" s="309"/>
      <c r="J3" s="309"/>
      <c r="K3" s="309"/>
    </row>
    <row r="4" spans="1:11" ht="14.5" x14ac:dyDescent="0.35">
      <c r="A4" s="435" t="s">
        <v>2402</v>
      </c>
      <c r="B4" s="435" t="s">
        <v>2406</v>
      </c>
      <c r="C4" s="435" t="s">
        <v>53</v>
      </c>
      <c r="D4" s="437"/>
      <c r="E4" s="309"/>
      <c r="F4" s="309"/>
      <c r="G4" s="437" t="s">
        <v>2407</v>
      </c>
      <c r="H4" s="437" t="s">
        <v>2408</v>
      </c>
      <c r="I4" s="309"/>
      <c r="J4" s="309"/>
      <c r="K4" s="309"/>
    </row>
    <row r="5" spans="1:11" ht="14.5" x14ac:dyDescent="0.35">
      <c r="A5" s="435"/>
      <c r="B5" s="435"/>
      <c r="C5" s="435"/>
      <c r="G5" s="309"/>
      <c r="H5" s="309"/>
    </row>
    <row r="6" spans="1:11" ht="14.5" x14ac:dyDescent="0.35">
      <c r="A6" s="435" t="s">
        <v>2409</v>
      </c>
      <c r="B6" s="435" t="s">
        <v>2410</v>
      </c>
      <c r="C6" s="435" t="s">
        <v>2411</v>
      </c>
      <c r="G6" s="309" t="s">
        <v>2412</v>
      </c>
      <c r="H6" s="309" t="s">
        <v>2413</v>
      </c>
    </row>
    <row r="7" spans="1:11" ht="14.5" x14ac:dyDescent="0.35">
      <c r="A7" s="435" t="s">
        <v>2409</v>
      </c>
      <c r="B7" s="435" t="s">
        <v>2414</v>
      </c>
      <c r="C7" s="435" t="s">
        <v>2415</v>
      </c>
      <c r="G7" s="309" t="s">
        <v>2416</v>
      </c>
      <c r="H7" s="309" t="s">
        <v>2417</v>
      </c>
    </row>
    <row r="8" spans="1:11" ht="14.5" x14ac:dyDescent="0.35">
      <c r="A8" s="435" t="s">
        <v>2409</v>
      </c>
      <c r="B8" s="435" t="s">
        <v>2418</v>
      </c>
      <c r="C8" s="435" t="s">
        <v>2419</v>
      </c>
      <c r="G8" s="309" t="s">
        <v>2420</v>
      </c>
      <c r="H8" s="309" t="s">
        <v>2421</v>
      </c>
    </row>
    <row r="9" spans="1:11" ht="14.5" x14ac:dyDescent="0.35">
      <c r="A9" s="435" t="s">
        <v>2409</v>
      </c>
      <c r="B9" s="435" t="s">
        <v>2332</v>
      </c>
      <c r="C9" s="435" t="s">
        <v>2422</v>
      </c>
      <c r="D9" s="309"/>
      <c r="E9" s="309"/>
      <c r="F9" s="309"/>
      <c r="G9" s="309" t="s">
        <v>2423</v>
      </c>
      <c r="H9" s="309" t="s">
        <v>2424</v>
      </c>
      <c r="I9" s="309"/>
      <c r="J9" s="309"/>
      <c r="K9" s="309"/>
    </row>
    <row r="10" spans="1:11" ht="14.5" x14ac:dyDescent="0.35">
      <c r="A10" s="435"/>
      <c r="B10" s="435"/>
      <c r="C10" s="435"/>
      <c r="D10" s="309"/>
      <c r="E10" s="309"/>
      <c r="F10" s="309"/>
      <c r="G10" s="309"/>
      <c r="H10" s="309"/>
      <c r="I10" s="309"/>
      <c r="J10" s="309"/>
      <c r="K10" s="309"/>
    </row>
    <row r="11" spans="1:11" ht="409.6" x14ac:dyDescent="0.35">
      <c r="A11" s="435" t="s">
        <v>2425</v>
      </c>
      <c r="B11" s="438" t="s">
        <v>646</v>
      </c>
      <c r="C11" s="435" t="s">
        <v>2426</v>
      </c>
      <c r="D11" s="437"/>
      <c r="E11" s="309"/>
      <c r="F11" s="309"/>
      <c r="G11" s="437" t="s">
        <v>2427</v>
      </c>
      <c r="H11" s="437" t="s">
        <v>2428</v>
      </c>
      <c r="I11" s="309"/>
      <c r="J11" s="309"/>
      <c r="K11" s="309"/>
    </row>
    <row r="12" spans="1:11" ht="14.5" x14ac:dyDescent="0.35">
      <c r="A12" s="435" t="s">
        <v>2425</v>
      </c>
      <c r="B12" s="435" t="s">
        <v>2429</v>
      </c>
      <c r="C12" s="435" t="s">
        <v>2430</v>
      </c>
      <c r="D12" s="437"/>
      <c r="E12" s="309"/>
      <c r="F12" s="309"/>
      <c r="G12" s="437" t="s">
        <v>2431</v>
      </c>
      <c r="H12" s="437" t="s">
        <v>2432</v>
      </c>
      <c r="I12" s="309"/>
      <c r="J12" s="309"/>
      <c r="K12" s="309"/>
    </row>
    <row r="13" spans="1:11" ht="14.5" x14ac:dyDescent="0.35">
      <c r="A13" s="435" t="s">
        <v>2425</v>
      </c>
      <c r="B13" s="435" t="s">
        <v>2433</v>
      </c>
      <c r="C13" s="435" t="s">
        <v>2434</v>
      </c>
      <c r="D13" s="437"/>
      <c r="E13" s="309"/>
      <c r="F13" s="309"/>
      <c r="G13" s="437" t="s">
        <v>2435</v>
      </c>
      <c r="H13" s="437" t="s">
        <v>2436</v>
      </c>
      <c r="I13" s="309"/>
      <c r="J13" s="309"/>
      <c r="K13" s="309"/>
    </row>
    <row r="14" spans="1:11" ht="14.5" x14ac:dyDescent="0.35">
      <c r="A14" s="435" t="s">
        <v>2425</v>
      </c>
      <c r="B14" s="435" t="s">
        <v>2437</v>
      </c>
      <c r="C14" s="435" t="s">
        <v>2438</v>
      </c>
      <c r="D14" s="437"/>
      <c r="E14" s="309"/>
      <c r="F14" s="309"/>
      <c r="G14" s="437" t="s">
        <v>2439</v>
      </c>
      <c r="H14" s="437" t="s">
        <v>2440</v>
      </c>
      <c r="I14" s="309"/>
      <c r="J14" s="309"/>
      <c r="K14" s="309"/>
    </row>
    <row r="15" spans="1:11" ht="14.5" x14ac:dyDescent="0.35">
      <c r="A15" s="435"/>
      <c r="B15" s="435"/>
      <c r="C15" s="435"/>
      <c r="G15" s="309"/>
      <c r="H15" s="309"/>
    </row>
    <row r="16" spans="1:11" ht="14.5" x14ac:dyDescent="0.35">
      <c r="A16" s="435" t="s">
        <v>2441</v>
      </c>
      <c r="B16" s="435" t="s">
        <v>2403</v>
      </c>
      <c r="C16" s="435" t="s">
        <v>54</v>
      </c>
      <c r="G16" s="437" t="s">
        <v>2404</v>
      </c>
      <c r="H16" s="437" t="s">
        <v>2405</v>
      </c>
    </row>
    <row r="17" spans="1:11" ht="14.5" x14ac:dyDescent="0.35">
      <c r="A17" s="435" t="s">
        <v>2441</v>
      </c>
      <c r="B17" s="435" t="s">
        <v>2406</v>
      </c>
      <c r="C17" s="435" t="s">
        <v>53</v>
      </c>
      <c r="G17" s="437" t="s">
        <v>2407</v>
      </c>
      <c r="H17" s="437" t="s">
        <v>2408</v>
      </c>
    </row>
    <row r="18" spans="1:11" ht="14.5" x14ac:dyDescent="0.35">
      <c r="A18" s="435" t="s">
        <v>2441</v>
      </c>
      <c r="B18" s="435" t="s">
        <v>2442</v>
      </c>
      <c r="C18" s="435" t="s">
        <v>2443</v>
      </c>
      <c r="D18" s="309"/>
      <c r="E18" s="309"/>
      <c r="F18" s="309"/>
      <c r="G18" s="309" t="s">
        <v>2444</v>
      </c>
      <c r="H18" s="309" t="s">
        <v>2445</v>
      </c>
      <c r="I18" s="309"/>
      <c r="J18" s="309"/>
      <c r="K18" s="309"/>
    </row>
    <row r="19" spans="1:11" ht="14.5" x14ac:dyDescent="0.35">
      <c r="A19" s="435"/>
      <c r="B19" s="435"/>
      <c r="C19" s="435"/>
      <c r="G19" s="309"/>
      <c r="H19" s="309"/>
    </row>
    <row r="20" spans="1:11" ht="14.5" x14ac:dyDescent="0.35">
      <c r="A20" s="435" t="s">
        <v>656</v>
      </c>
      <c r="B20" s="435" t="s">
        <v>2446</v>
      </c>
      <c r="C20" s="435" t="s">
        <v>2447</v>
      </c>
      <c r="D20" s="309"/>
      <c r="E20" s="309"/>
      <c r="F20" s="309"/>
      <c r="G20" s="309" t="s">
        <v>2448</v>
      </c>
      <c r="H20" s="309" t="s">
        <v>2449</v>
      </c>
      <c r="I20" s="309"/>
      <c r="J20" s="309"/>
      <c r="K20" s="309"/>
    </row>
    <row r="21" spans="1:11" ht="15.9" customHeight="1" x14ac:dyDescent="0.35">
      <c r="A21" s="435" t="s">
        <v>656</v>
      </c>
      <c r="B21" s="435" t="s">
        <v>2450</v>
      </c>
      <c r="C21" s="435" t="s">
        <v>2451</v>
      </c>
      <c r="D21" s="309"/>
      <c r="E21" s="309"/>
      <c r="F21" s="309"/>
      <c r="G21" s="309" t="s">
        <v>2452</v>
      </c>
      <c r="H21" s="309" t="s">
        <v>2453</v>
      </c>
      <c r="I21" s="309"/>
      <c r="J21" s="309"/>
      <c r="K21" s="309"/>
    </row>
    <row r="22" spans="1:11" ht="15.9" customHeight="1" x14ac:dyDescent="0.35">
      <c r="A22" s="435" t="s">
        <v>656</v>
      </c>
      <c r="B22" s="435" t="s">
        <v>2454</v>
      </c>
      <c r="C22" s="435" t="s">
        <v>2455</v>
      </c>
      <c r="D22" s="309"/>
      <c r="E22" s="309"/>
      <c r="F22" s="309"/>
      <c r="G22" s="309" t="s">
        <v>2456</v>
      </c>
      <c r="H22" s="309" t="s">
        <v>2457</v>
      </c>
      <c r="I22" s="309"/>
      <c r="J22" s="309"/>
      <c r="K22" s="309"/>
    </row>
    <row r="23" spans="1:11" ht="15.9" customHeight="1" x14ac:dyDescent="0.35">
      <c r="A23" s="435" t="s">
        <v>656</v>
      </c>
      <c r="B23" s="435" t="s">
        <v>2458</v>
      </c>
      <c r="C23" s="435" t="s">
        <v>2459</v>
      </c>
      <c r="D23" s="309"/>
      <c r="E23" s="309"/>
      <c r="F23" s="309"/>
      <c r="G23" s="309" t="s">
        <v>2460</v>
      </c>
      <c r="H23" s="309" t="s">
        <v>2461</v>
      </c>
      <c r="I23" s="309"/>
      <c r="J23" s="309"/>
      <c r="K23" s="309"/>
    </row>
    <row r="24" spans="1:11" ht="15.9" customHeight="1" x14ac:dyDescent="0.35">
      <c r="A24" s="435" t="s">
        <v>656</v>
      </c>
      <c r="B24" s="435" t="s">
        <v>2462</v>
      </c>
      <c r="C24" s="435" t="s">
        <v>2463</v>
      </c>
      <c r="D24" s="309"/>
      <c r="E24" s="309"/>
      <c r="F24" s="309"/>
      <c r="G24" s="309" t="s">
        <v>2464</v>
      </c>
      <c r="H24" s="309" t="s">
        <v>2465</v>
      </c>
      <c r="I24" s="309"/>
      <c r="J24" s="309"/>
      <c r="K24" s="309"/>
    </row>
    <row r="25" spans="1:11" ht="15.9" customHeight="1" x14ac:dyDescent="0.35">
      <c r="A25" s="435"/>
      <c r="B25" s="435"/>
      <c r="C25" s="435"/>
      <c r="G25" s="309"/>
      <c r="H25" s="309"/>
    </row>
    <row r="26" spans="1:11" ht="15.9" customHeight="1" x14ac:dyDescent="0.35">
      <c r="A26" s="435" t="s">
        <v>2466</v>
      </c>
      <c r="B26" s="435" t="s">
        <v>565</v>
      </c>
      <c r="C26" s="435" t="s">
        <v>160</v>
      </c>
      <c r="D26" s="309"/>
      <c r="E26" s="309"/>
      <c r="F26" s="309"/>
      <c r="G26" s="437" t="s">
        <v>2467</v>
      </c>
      <c r="H26" s="437" t="s">
        <v>2468</v>
      </c>
      <c r="I26" s="309"/>
      <c r="J26" s="309"/>
      <c r="K26" s="309"/>
    </row>
    <row r="27" spans="1:11" ht="15.9" customHeight="1" x14ac:dyDescent="0.35">
      <c r="A27" s="435" t="s">
        <v>2466</v>
      </c>
      <c r="B27" s="435" t="s">
        <v>566</v>
      </c>
      <c r="C27" s="435" t="s">
        <v>161</v>
      </c>
      <c r="D27" s="309"/>
      <c r="E27" s="309"/>
      <c r="F27" s="309"/>
      <c r="G27" s="437" t="s">
        <v>2469</v>
      </c>
      <c r="H27" s="437" t="s">
        <v>2469</v>
      </c>
      <c r="I27" s="309"/>
      <c r="J27" s="309"/>
      <c r="K27" s="309"/>
    </row>
    <row r="28" spans="1:11" ht="15.9" customHeight="1" x14ac:dyDescent="0.35">
      <c r="A28" s="435" t="s">
        <v>2466</v>
      </c>
      <c r="B28" s="435">
        <v>98</v>
      </c>
      <c r="C28" s="435" t="s">
        <v>162</v>
      </c>
      <c r="D28" s="309"/>
      <c r="E28" s="309"/>
      <c r="F28" s="309"/>
      <c r="G28" s="437" t="s">
        <v>2470</v>
      </c>
      <c r="H28" s="437" t="s">
        <v>2471</v>
      </c>
      <c r="I28" s="309"/>
      <c r="J28" s="309"/>
      <c r="K28" s="309"/>
    </row>
    <row r="29" spans="1:11" ht="15.9" customHeight="1" x14ac:dyDescent="0.35">
      <c r="A29" s="435" t="s">
        <v>2466</v>
      </c>
      <c r="B29" s="435">
        <v>99</v>
      </c>
      <c r="C29" s="435" t="s">
        <v>177</v>
      </c>
      <c r="D29" s="309"/>
      <c r="E29" s="309"/>
      <c r="F29" s="309"/>
      <c r="G29" s="437" t="s">
        <v>2472</v>
      </c>
      <c r="H29" s="437" t="s">
        <v>2473</v>
      </c>
      <c r="I29" s="309"/>
      <c r="J29" s="309"/>
      <c r="K29" s="309"/>
    </row>
    <row r="30" spans="1:11" ht="15.9" customHeight="1" x14ac:dyDescent="0.35">
      <c r="A30" s="435"/>
      <c r="B30" s="435"/>
      <c r="C30" s="435"/>
      <c r="D30" s="437"/>
      <c r="E30" s="309"/>
      <c r="F30" s="309"/>
      <c r="G30" s="437"/>
      <c r="H30" s="437"/>
      <c r="I30" s="309"/>
      <c r="J30" s="309"/>
      <c r="K30" s="309"/>
    </row>
    <row r="31" spans="1:11" ht="15.9" customHeight="1" x14ac:dyDescent="0.35">
      <c r="A31" s="435" t="s">
        <v>2474</v>
      </c>
      <c r="B31" s="435" t="s">
        <v>565</v>
      </c>
      <c r="C31" s="435" t="s">
        <v>160</v>
      </c>
      <c r="D31" s="437"/>
      <c r="E31" s="309"/>
      <c r="F31" s="309"/>
      <c r="G31" s="437" t="s">
        <v>2467</v>
      </c>
      <c r="H31" s="437" t="s">
        <v>2468</v>
      </c>
      <c r="I31" s="309"/>
      <c r="J31" s="309"/>
      <c r="K31" s="309"/>
    </row>
    <row r="32" spans="1:11" ht="15.9" customHeight="1" x14ac:dyDescent="0.35">
      <c r="A32" s="435" t="s">
        <v>2474</v>
      </c>
      <c r="B32" s="435" t="s">
        <v>566</v>
      </c>
      <c r="C32" s="435" t="s">
        <v>161</v>
      </c>
      <c r="D32" s="437"/>
      <c r="E32" s="309"/>
      <c r="F32" s="309"/>
      <c r="G32" s="437" t="s">
        <v>2469</v>
      </c>
      <c r="H32" s="437" t="s">
        <v>2469</v>
      </c>
      <c r="I32" s="309"/>
      <c r="J32" s="309"/>
      <c r="K32" s="309"/>
    </row>
    <row r="33" spans="1:11" ht="15.9" customHeight="1" x14ac:dyDescent="0.35">
      <c r="A33" s="435"/>
      <c r="B33" s="435"/>
      <c r="C33" s="435"/>
      <c r="D33" s="437"/>
      <c r="E33" s="309"/>
      <c r="F33" s="309"/>
      <c r="G33" s="437"/>
      <c r="H33" s="437"/>
      <c r="I33" s="309"/>
      <c r="J33" s="309"/>
      <c r="K33" s="309"/>
    </row>
    <row r="34" spans="1:11" ht="15.9" customHeight="1" x14ac:dyDescent="0.35">
      <c r="A34" s="435" t="s">
        <v>2475</v>
      </c>
      <c r="B34" s="435" t="s">
        <v>565</v>
      </c>
      <c r="C34" s="435" t="s">
        <v>160</v>
      </c>
      <c r="D34" s="437"/>
      <c r="E34" s="309"/>
      <c r="F34" s="309"/>
      <c r="G34" s="437" t="s">
        <v>2467</v>
      </c>
      <c r="H34" s="437" t="s">
        <v>2468</v>
      </c>
      <c r="I34" s="309"/>
      <c r="J34" s="309"/>
      <c r="K34" s="309"/>
    </row>
    <row r="35" spans="1:11" ht="15.9" customHeight="1" x14ac:dyDescent="0.35">
      <c r="A35" s="435" t="s">
        <v>2475</v>
      </c>
      <c r="B35" s="435" t="s">
        <v>566</v>
      </c>
      <c r="C35" s="435" t="s">
        <v>161</v>
      </c>
      <c r="D35" s="437"/>
      <c r="E35" s="309"/>
      <c r="F35" s="309"/>
      <c r="G35" s="437" t="s">
        <v>2469</v>
      </c>
      <c r="H35" s="437" t="s">
        <v>2469</v>
      </c>
      <c r="I35" s="309"/>
      <c r="J35" s="309"/>
      <c r="K35" s="309"/>
    </row>
    <row r="36" spans="1:11" ht="15.9" customHeight="1" x14ac:dyDescent="0.35">
      <c r="A36" s="435" t="s">
        <v>2475</v>
      </c>
      <c r="B36" s="435" t="s">
        <v>2476</v>
      </c>
      <c r="C36" s="435" t="s">
        <v>2477</v>
      </c>
      <c r="D36" s="437"/>
      <c r="E36" s="309"/>
      <c r="F36" s="309"/>
      <c r="G36" s="437" t="s">
        <v>2472</v>
      </c>
      <c r="H36" s="437" t="s">
        <v>2473</v>
      </c>
      <c r="I36" s="309"/>
      <c r="J36" s="309"/>
      <c r="K36" s="309"/>
    </row>
    <row r="37" spans="1:11" ht="15.9" customHeight="1" x14ac:dyDescent="0.35">
      <c r="A37" s="435"/>
      <c r="B37" s="435"/>
      <c r="C37" s="435"/>
      <c r="D37" s="309"/>
      <c r="E37" s="309"/>
      <c r="F37" s="309"/>
      <c r="G37" s="437"/>
      <c r="H37" s="437"/>
      <c r="I37" s="309"/>
      <c r="J37" s="309"/>
      <c r="K37" s="309"/>
    </row>
    <row r="38" spans="1:11" ht="15.9" customHeight="1" x14ac:dyDescent="0.35">
      <c r="A38" s="435" t="s">
        <v>2478</v>
      </c>
      <c r="B38" s="435" t="s">
        <v>565</v>
      </c>
      <c r="C38" s="435" t="s">
        <v>160</v>
      </c>
      <c r="D38" s="309"/>
      <c r="E38" s="309"/>
      <c r="F38" s="309"/>
      <c r="G38" s="437" t="s">
        <v>2467</v>
      </c>
      <c r="H38" s="437" t="s">
        <v>2468</v>
      </c>
      <c r="I38" s="309"/>
      <c r="J38" s="309"/>
      <c r="K38" s="309"/>
    </row>
    <row r="39" spans="1:11" ht="15.9" customHeight="1" x14ac:dyDescent="0.35">
      <c r="A39" s="435" t="s">
        <v>2478</v>
      </c>
      <c r="B39" s="435" t="s">
        <v>566</v>
      </c>
      <c r="C39" s="435" t="s">
        <v>161</v>
      </c>
      <c r="D39" s="309"/>
      <c r="E39" s="309"/>
      <c r="F39" s="309"/>
      <c r="G39" s="437" t="s">
        <v>2469</v>
      </c>
      <c r="H39" s="437" t="s">
        <v>2469</v>
      </c>
      <c r="I39" s="309"/>
      <c r="J39" s="309"/>
      <c r="K39" s="309"/>
    </row>
    <row r="40" spans="1:11" ht="15.9" customHeight="1" x14ac:dyDescent="0.35">
      <c r="A40" s="435" t="s">
        <v>2478</v>
      </c>
      <c r="B40" s="435">
        <v>99</v>
      </c>
      <c r="C40" s="435" t="s">
        <v>177</v>
      </c>
      <c r="D40" s="309"/>
      <c r="E40" s="309"/>
      <c r="F40" s="309"/>
      <c r="G40" s="437" t="s">
        <v>2472</v>
      </c>
      <c r="H40" s="437" t="s">
        <v>2479</v>
      </c>
      <c r="I40" s="309"/>
      <c r="J40" s="309"/>
      <c r="K40" s="309"/>
    </row>
    <row r="41" spans="1:11" ht="15.9" customHeight="1" x14ac:dyDescent="0.35">
      <c r="A41" s="435"/>
      <c r="B41" s="435"/>
      <c r="C41" s="435"/>
      <c r="D41" s="309"/>
      <c r="E41" s="309"/>
      <c r="F41" s="309"/>
      <c r="G41" s="437"/>
      <c r="H41" s="437"/>
      <c r="I41" s="309"/>
      <c r="J41" s="309"/>
      <c r="K41" s="309"/>
    </row>
    <row r="42" spans="1:11" ht="15.9" customHeight="1" x14ac:dyDescent="0.35">
      <c r="A42" s="435" t="s">
        <v>2480</v>
      </c>
      <c r="B42" s="435" t="s">
        <v>565</v>
      </c>
      <c r="C42" s="435" t="s">
        <v>160</v>
      </c>
      <c r="D42" s="309"/>
      <c r="E42" s="309"/>
      <c r="F42" s="309"/>
      <c r="G42" s="437"/>
      <c r="H42" s="437"/>
      <c r="I42" s="309"/>
      <c r="J42" s="309"/>
      <c r="K42" s="309"/>
    </row>
    <row r="43" spans="1:11" ht="15.9" customHeight="1" x14ac:dyDescent="0.35">
      <c r="A43" s="435" t="s">
        <v>2480</v>
      </c>
      <c r="B43" s="435" t="s">
        <v>566</v>
      </c>
      <c r="C43" s="435" t="s">
        <v>2481</v>
      </c>
      <c r="D43" s="309"/>
      <c r="E43" s="309"/>
      <c r="F43" s="309"/>
      <c r="G43" s="437"/>
      <c r="H43" s="437"/>
      <c r="I43" s="309"/>
      <c r="J43" s="309"/>
      <c r="K43" s="309"/>
    </row>
    <row r="44" spans="1:11" ht="15.9" customHeight="1" x14ac:dyDescent="0.35">
      <c r="A44" s="435" t="s">
        <v>2480</v>
      </c>
      <c r="B44" s="435" t="s">
        <v>2482</v>
      </c>
      <c r="C44" s="435" t="s">
        <v>2483</v>
      </c>
      <c r="D44" s="309"/>
      <c r="E44" s="309"/>
      <c r="F44" s="309"/>
      <c r="G44" s="437"/>
      <c r="H44" s="437"/>
      <c r="I44" s="309"/>
      <c r="J44" s="309"/>
      <c r="K44" s="309"/>
    </row>
    <row r="45" spans="1:11" ht="15.9" customHeight="1" x14ac:dyDescent="0.35">
      <c r="A45" s="435"/>
      <c r="B45" s="435"/>
      <c r="C45" s="435"/>
      <c r="D45" s="437"/>
      <c r="G45" s="309"/>
      <c r="H45" s="309"/>
    </row>
    <row r="46" spans="1:11" ht="15.9" customHeight="1" x14ac:dyDescent="0.35">
      <c r="A46" s="435" t="s">
        <v>2484</v>
      </c>
      <c r="B46" s="435" t="s">
        <v>2485</v>
      </c>
      <c r="C46" s="435" t="s">
        <v>70</v>
      </c>
      <c r="D46" s="437"/>
      <c r="G46" s="309" t="s">
        <v>2486</v>
      </c>
      <c r="H46" s="309" t="s">
        <v>2486</v>
      </c>
    </row>
    <row r="47" spans="1:11" ht="15.9" customHeight="1" x14ac:dyDescent="0.35">
      <c r="A47" s="435" t="s">
        <v>2484</v>
      </c>
      <c r="B47" s="435" t="s">
        <v>2487</v>
      </c>
      <c r="C47" s="435" t="s">
        <v>71</v>
      </c>
      <c r="D47" s="437"/>
      <c r="G47" s="437" t="s">
        <v>71</v>
      </c>
      <c r="H47" s="437" t="s">
        <v>71</v>
      </c>
    </row>
    <row r="48" spans="1:11" ht="15.9" customHeight="1" x14ac:dyDescent="0.35">
      <c r="A48" s="435" t="s">
        <v>2484</v>
      </c>
      <c r="B48" s="435" t="s">
        <v>2488</v>
      </c>
      <c r="C48" s="435" t="s">
        <v>74</v>
      </c>
      <c r="D48" s="437"/>
      <c r="G48" s="437" t="s">
        <v>74</v>
      </c>
      <c r="H48" s="437" t="s">
        <v>74</v>
      </c>
    </row>
    <row r="49" spans="1:8" ht="15.9" customHeight="1" x14ac:dyDescent="0.35">
      <c r="A49" s="435" t="s">
        <v>2484</v>
      </c>
      <c r="B49" s="435" t="s">
        <v>2489</v>
      </c>
      <c r="C49" s="435" t="s">
        <v>75</v>
      </c>
      <c r="D49" s="437"/>
      <c r="G49" s="437" t="s">
        <v>75</v>
      </c>
      <c r="H49" s="437" t="s">
        <v>75</v>
      </c>
    </row>
    <row r="50" spans="1:8" ht="15.9" customHeight="1" x14ac:dyDescent="0.35">
      <c r="A50" s="435" t="s">
        <v>2484</v>
      </c>
      <c r="B50" s="435" t="s">
        <v>2490</v>
      </c>
      <c r="C50" s="435" t="s">
        <v>76</v>
      </c>
      <c r="D50" s="437"/>
      <c r="G50" s="309" t="s">
        <v>76</v>
      </c>
      <c r="H50" s="309" t="s">
        <v>76</v>
      </c>
    </row>
    <row r="51" spans="1:8" ht="15.9" customHeight="1" x14ac:dyDescent="0.35">
      <c r="A51" s="435" t="s">
        <v>2484</v>
      </c>
      <c r="B51" s="435" t="s">
        <v>2491</v>
      </c>
      <c r="C51" s="435" t="s">
        <v>77</v>
      </c>
      <c r="D51" s="437"/>
      <c r="G51" s="309" t="s">
        <v>77</v>
      </c>
      <c r="H51" s="309" t="s">
        <v>77</v>
      </c>
    </row>
    <row r="52" spans="1:8" ht="15.9" customHeight="1" x14ac:dyDescent="0.35">
      <c r="A52" s="435" t="s">
        <v>2484</v>
      </c>
      <c r="B52" s="435" t="s">
        <v>2492</v>
      </c>
      <c r="C52" s="435" t="s">
        <v>78</v>
      </c>
      <c r="D52" s="437"/>
      <c r="G52" s="437" t="s">
        <v>78</v>
      </c>
      <c r="H52" s="437" t="s">
        <v>78</v>
      </c>
    </row>
    <row r="53" spans="1:8" ht="15.9" customHeight="1" x14ac:dyDescent="0.35">
      <c r="A53" s="435" t="s">
        <v>2484</v>
      </c>
      <c r="B53" s="435" t="s">
        <v>2493</v>
      </c>
      <c r="C53" s="435" t="s">
        <v>79</v>
      </c>
      <c r="D53" s="437"/>
      <c r="G53" s="437" t="s">
        <v>79</v>
      </c>
      <c r="H53" s="437" t="s">
        <v>79</v>
      </c>
    </row>
    <row r="54" spans="1:8" ht="15.9" customHeight="1" x14ac:dyDescent="0.35">
      <c r="A54" s="435" t="s">
        <v>2484</v>
      </c>
      <c r="B54" s="435" t="s">
        <v>2494</v>
      </c>
      <c r="C54" s="435" t="s">
        <v>80</v>
      </c>
      <c r="D54" s="437"/>
      <c r="G54" s="437" t="s">
        <v>80</v>
      </c>
      <c r="H54" s="437" t="s">
        <v>80</v>
      </c>
    </row>
    <row r="55" spans="1:8" ht="15.9" customHeight="1" x14ac:dyDescent="0.35">
      <c r="A55" s="435" t="s">
        <v>2484</v>
      </c>
      <c r="B55" s="435" t="s">
        <v>2495</v>
      </c>
      <c r="C55" s="435" t="s">
        <v>81</v>
      </c>
      <c r="D55" s="437"/>
      <c r="G55" s="437" t="s">
        <v>81</v>
      </c>
      <c r="H55" s="437" t="s">
        <v>81</v>
      </c>
    </row>
    <row r="56" spans="1:8" ht="15.9" customHeight="1" x14ac:dyDescent="0.35">
      <c r="A56" s="435" t="s">
        <v>2484</v>
      </c>
      <c r="B56" s="435" t="s">
        <v>2496</v>
      </c>
      <c r="C56" s="435" t="s">
        <v>83</v>
      </c>
      <c r="D56" s="437"/>
      <c r="G56" s="437" t="s">
        <v>83</v>
      </c>
      <c r="H56" s="437" t="s">
        <v>83</v>
      </c>
    </row>
    <row r="57" spans="1:8" ht="15.9" customHeight="1" x14ac:dyDescent="0.35">
      <c r="A57" s="435" t="s">
        <v>2484</v>
      </c>
      <c r="B57" s="435" t="s">
        <v>2497</v>
      </c>
      <c r="C57" s="435" t="s">
        <v>2498</v>
      </c>
      <c r="D57" s="437"/>
      <c r="G57" s="437" t="s">
        <v>2499</v>
      </c>
      <c r="H57" s="437" t="s">
        <v>2499</v>
      </c>
    </row>
    <row r="58" spans="1:8" ht="15.9" customHeight="1" x14ac:dyDescent="0.35">
      <c r="A58" s="435" t="s">
        <v>2484</v>
      </c>
      <c r="B58" s="435" t="s">
        <v>2500</v>
      </c>
      <c r="C58" s="435" t="s">
        <v>2501</v>
      </c>
      <c r="D58" s="437"/>
      <c r="G58" s="437" t="s">
        <v>2502</v>
      </c>
      <c r="H58" s="437" t="s">
        <v>2502</v>
      </c>
    </row>
    <row r="59" spans="1:8" ht="15.9" customHeight="1" x14ac:dyDescent="0.35">
      <c r="A59" s="435" t="s">
        <v>2484</v>
      </c>
      <c r="B59" s="435" t="s">
        <v>2503</v>
      </c>
      <c r="C59" s="435" t="s">
        <v>86</v>
      </c>
      <c r="D59" s="437"/>
      <c r="G59" s="309" t="s">
        <v>86</v>
      </c>
      <c r="H59" s="309" t="s">
        <v>86</v>
      </c>
    </row>
    <row r="60" spans="1:8" ht="15.9" customHeight="1" x14ac:dyDescent="0.35">
      <c r="A60" s="435" t="s">
        <v>2484</v>
      </c>
      <c r="B60" s="435" t="s">
        <v>2504</v>
      </c>
      <c r="C60" s="435" t="s">
        <v>88</v>
      </c>
      <c r="D60" s="437"/>
      <c r="G60" s="309" t="s">
        <v>88</v>
      </c>
      <c r="H60" s="309" t="s">
        <v>88</v>
      </c>
    </row>
    <row r="61" spans="1:8" ht="15.9" customHeight="1" x14ac:dyDescent="0.35">
      <c r="A61" s="435" t="s">
        <v>2484</v>
      </c>
      <c r="B61" s="435" t="s">
        <v>2505</v>
      </c>
      <c r="C61" s="435" t="s">
        <v>89</v>
      </c>
      <c r="D61" s="437"/>
      <c r="G61" s="309" t="s">
        <v>89</v>
      </c>
      <c r="H61" s="309" t="s">
        <v>89</v>
      </c>
    </row>
    <row r="62" spans="1:8" ht="15.9" customHeight="1" x14ac:dyDescent="0.35">
      <c r="A62" s="435" t="s">
        <v>2484</v>
      </c>
      <c r="B62" s="435" t="s">
        <v>2506</v>
      </c>
      <c r="C62" s="435" t="s">
        <v>90</v>
      </c>
      <c r="D62" s="437"/>
      <c r="G62" s="437" t="s">
        <v>90</v>
      </c>
      <c r="H62" s="437" t="s">
        <v>90</v>
      </c>
    </row>
    <row r="63" spans="1:8" ht="15.9" customHeight="1" x14ac:dyDescent="0.35">
      <c r="A63" s="435" t="s">
        <v>2484</v>
      </c>
      <c r="B63" s="435" t="s">
        <v>2507</v>
      </c>
      <c r="C63" s="435" t="s">
        <v>2508</v>
      </c>
      <c r="D63" s="437"/>
      <c r="G63" s="437" t="s">
        <v>2508</v>
      </c>
      <c r="H63" s="437" t="s">
        <v>2508</v>
      </c>
    </row>
    <row r="64" spans="1:8" ht="15.9" customHeight="1" x14ac:dyDescent="0.35">
      <c r="A64" s="435" t="s">
        <v>2484</v>
      </c>
      <c r="B64" s="435" t="s">
        <v>2509</v>
      </c>
      <c r="C64" s="435" t="s">
        <v>2510</v>
      </c>
      <c r="D64" s="437"/>
      <c r="G64" s="437" t="s">
        <v>2510</v>
      </c>
      <c r="H64" s="437" t="s">
        <v>2510</v>
      </c>
    </row>
    <row r="65" spans="1:11" ht="15.9" customHeight="1" x14ac:dyDescent="0.35">
      <c r="A65" s="435" t="s">
        <v>2484</v>
      </c>
      <c r="B65" s="435" t="s">
        <v>2511</v>
      </c>
      <c r="C65" s="435" t="s">
        <v>92</v>
      </c>
      <c r="D65" s="437"/>
      <c r="G65" s="437" t="s">
        <v>92</v>
      </c>
      <c r="H65" s="437" t="s">
        <v>92</v>
      </c>
    </row>
    <row r="66" spans="1:11" ht="15.9" customHeight="1" x14ac:dyDescent="0.35">
      <c r="A66" s="435" t="s">
        <v>2484</v>
      </c>
      <c r="B66" s="435">
        <v>97</v>
      </c>
      <c r="C66" s="435" t="s">
        <v>93</v>
      </c>
      <c r="D66" s="437"/>
      <c r="G66" s="437" t="s">
        <v>2512</v>
      </c>
      <c r="H66" s="309" t="s">
        <v>1056</v>
      </c>
    </row>
    <row r="67" spans="1:11" ht="15.9" customHeight="1" x14ac:dyDescent="0.35">
      <c r="A67" s="435"/>
      <c r="B67" s="435"/>
      <c r="C67" s="435"/>
      <c r="G67" s="309"/>
      <c r="H67" s="309"/>
    </row>
    <row r="68" spans="1:11" ht="15.9" customHeight="1" x14ac:dyDescent="0.35">
      <c r="A68" s="435" t="s">
        <v>2513</v>
      </c>
      <c r="B68" s="435" t="s">
        <v>2514</v>
      </c>
      <c r="C68" s="435" t="s">
        <v>61</v>
      </c>
      <c r="D68" s="437"/>
      <c r="E68" s="309"/>
      <c r="F68" s="309"/>
      <c r="G68" s="309" t="s">
        <v>2515</v>
      </c>
      <c r="H68" s="309" t="s">
        <v>2516</v>
      </c>
      <c r="I68" s="309"/>
      <c r="J68" s="309"/>
      <c r="K68" s="309"/>
    </row>
    <row r="69" spans="1:11" ht="15.9" customHeight="1" x14ac:dyDescent="0.35">
      <c r="A69" s="435" t="s">
        <v>2513</v>
      </c>
      <c r="B69" s="435" t="s">
        <v>2517</v>
      </c>
      <c r="C69" s="435" t="s">
        <v>60</v>
      </c>
      <c r="D69" s="437"/>
      <c r="E69" s="309"/>
      <c r="F69" s="309"/>
      <c r="G69" s="437" t="s">
        <v>2518</v>
      </c>
      <c r="H69" s="309" t="s">
        <v>2519</v>
      </c>
      <c r="I69" s="309"/>
      <c r="J69" s="309"/>
      <c r="K69" s="309"/>
    </row>
    <row r="70" spans="1:11" ht="15.9" customHeight="1" x14ac:dyDescent="0.35">
      <c r="A70" s="435" t="s">
        <v>2513</v>
      </c>
      <c r="B70" s="435" t="s">
        <v>2520</v>
      </c>
      <c r="C70" s="435" t="s">
        <v>59</v>
      </c>
      <c r="D70" s="437"/>
      <c r="E70" s="309"/>
      <c r="F70" s="309"/>
      <c r="G70" s="309" t="s">
        <v>2521</v>
      </c>
      <c r="H70" s="309" t="s">
        <v>2522</v>
      </c>
      <c r="I70" s="309"/>
      <c r="J70" s="309"/>
      <c r="K70" s="309"/>
    </row>
    <row r="71" spans="1:11" ht="15.9" customHeight="1" x14ac:dyDescent="0.35">
      <c r="A71" s="435" t="s">
        <v>2513</v>
      </c>
      <c r="B71" s="435" t="s">
        <v>2523</v>
      </c>
      <c r="C71" s="435" t="s">
        <v>62</v>
      </c>
      <c r="D71" s="437"/>
      <c r="E71" s="309"/>
      <c r="F71" s="309"/>
      <c r="G71" s="309" t="s">
        <v>2524</v>
      </c>
      <c r="H71" s="309" t="s">
        <v>2525</v>
      </c>
      <c r="I71" s="309"/>
      <c r="J71" s="309"/>
      <c r="K71" s="309"/>
    </row>
    <row r="72" spans="1:11" ht="15.9" customHeight="1" x14ac:dyDescent="0.35">
      <c r="A72" s="435" t="s">
        <v>2513</v>
      </c>
      <c r="B72" s="435">
        <v>98</v>
      </c>
      <c r="C72" s="435" t="s">
        <v>162</v>
      </c>
      <c r="D72" s="437"/>
      <c r="E72" s="309"/>
      <c r="F72" s="309"/>
      <c r="G72" s="309" t="s">
        <v>2526</v>
      </c>
      <c r="H72" s="437" t="s">
        <v>2527</v>
      </c>
      <c r="I72" s="309"/>
      <c r="J72" s="309"/>
      <c r="K72" s="309"/>
    </row>
    <row r="73" spans="1:11" ht="15.9" customHeight="1" x14ac:dyDescent="0.35">
      <c r="A73" s="435" t="s">
        <v>2513</v>
      </c>
      <c r="B73" s="435">
        <v>99</v>
      </c>
      <c r="C73" s="435" t="s">
        <v>177</v>
      </c>
      <c r="D73" s="437"/>
      <c r="E73" s="309"/>
      <c r="F73" s="309"/>
      <c r="G73" s="309" t="s">
        <v>2528</v>
      </c>
      <c r="H73" s="437" t="s">
        <v>2479</v>
      </c>
      <c r="I73" s="309"/>
      <c r="J73" s="309"/>
      <c r="K73" s="309"/>
    </row>
    <row r="74" spans="1:11" ht="15.9" customHeight="1" x14ac:dyDescent="0.35">
      <c r="A74" s="435"/>
      <c r="B74" s="435"/>
      <c r="C74" s="435"/>
      <c r="D74" s="437"/>
      <c r="E74" s="309"/>
      <c r="F74" s="309"/>
      <c r="G74" s="437"/>
      <c r="H74" s="437"/>
      <c r="I74" s="309"/>
      <c r="J74" s="309"/>
      <c r="K74" s="309"/>
    </row>
    <row r="75" spans="1:11" ht="15.9" customHeight="1" x14ac:dyDescent="0.35">
      <c r="A75" s="435" t="s">
        <v>2529</v>
      </c>
      <c r="B75" s="435" t="s">
        <v>2530</v>
      </c>
      <c r="C75" s="435" t="s">
        <v>2426</v>
      </c>
      <c r="D75" s="437"/>
      <c r="E75" s="309"/>
      <c r="F75" s="309"/>
      <c r="G75" s="437" t="s">
        <v>2427</v>
      </c>
      <c r="H75" s="437" t="s">
        <v>2428</v>
      </c>
      <c r="I75" s="309"/>
      <c r="J75" s="309"/>
      <c r="K75" s="309"/>
    </row>
    <row r="76" spans="1:11" ht="15.9" customHeight="1" x14ac:dyDescent="0.35">
      <c r="A76" s="435" t="s">
        <v>2529</v>
      </c>
      <c r="B76" s="435" t="s">
        <v>2429</v>
      </c>
      <c r="C76" s="435" t="s">
        <v>2430</v>
      </c>
      <c r="D76" s="437"/>
      <c r="E76" s="309"/>
      <c r="F76" s="309"/>
      <c r="G76" s="437" t="s">
        <v>2431</v>
      </c>
      <c r="H76" s="437" t="s">
        <v>2432</v>
      </c>
      <c r="I76" s="309"/>
      <c r="J76" s="309"/>
      <c r="K76" s="309"/>
    </row>
    <row r="77" spans="1:11" ht="15.9" customHeight="1" x14ac:dyDescent="0.35">
      <c r="A77" s="435" t="s">
        <v>2529</v>
      </c>
      <c r="B77" s="435" t="s">
        <v>2433</v>
      </c>
      <c r="C77" s="435" t="s">
        <v>2434</v>
      </c>
      <c r="D77" s="437"/>
      <c r="E77" s="309"/>
      <c r="F77" s="309"/>
      <c r="G77" s="437" t="s">
        <v>2435</v>
      </c>
      <c r="H77" s="437" t="s">
        <v>2436</v>
      </c>
      <c r="I77" s="309"/>
      <c r="J77" s="309"/>
      <c r="K77" s="309"/>
    </row>
    <row r="78" spans="1:11" ht="15.9" customHeight="1" x14ac:dyDescent="0.35">
      <c r="A78" s="435" t="s">
        <v>2529</v>
      </c>
      <c r="B78" s="435" t="s">
        <v>2482</v>
      </c>
      <c r="C78" s="435" t="s">
        <v>2531</v>
      </c>
      <c r="D78" s="437"/>
      <c r="E78" s="309"/>
      <c r="F78" s="309"/>
      <c r="G78" s="437" t="s">
        <v>2532</v>
      </c>
      <c r="H78" s="309" t="s">
        <v>2533</v>
      </c>
      <c r="I78" s="309"/>
      <c r="J78" s="309"/>
      <c r="K78" s="309"/>
    </row>
    <row r="79" spans="1:11" ht="15.9" customHeight="1" x14ac:dyDescent="0.35">
      <c r="A79" s="435"/>
      <c r="B79" s="435"/>
      <c r="C79" s="435"/>
      <c r="G79" s="309"/>
      <c r="H79" s="309"/>
    </row>
    <row r="80" spans="1:11" ht="15.9" customHeight="1" x14ac:dyDescent="0.35">
      <c r="A80" s="435" t="s">
        <v>2534</v>
      </c>
      <c r="B80" s="435" t="s">
        <v>2535</v>
      </c>
      <c r="C80" s="435" t="s">
        <v>2536</v>
      </c>
      <c r="G80" s="309" t="s">
        <v>2537</v>
      </c>
      <c r="H80" s="309" t="s">
        <v>2538</v>
      </c>
    </row>
    <row r="81" spans="1:8" ht="15.9" customHeight="1" x14ac:dyDescent="0.35">
      <c r="A81" s="435" t="s">
        <v>2534</v>
      </c>
      <c r="B81" s="435" t="s">
        <v>2539</v>
      </c>
      <c r="C81" s="435" t="s">
        <v>2540</v>
      </c>
      <c r="G81" s="309" t="s">
        <v>2541</v>
      </c>
      <c r="H81" s="309" t="s">
        <v>2542</v>
      </c>
    </row>
    <row r="82" spans="1:8" ht="15.9" customHeight="1" x14ac:dyDescent="0.35">
      <c r="A82" s="435" t="s">
        <v>2534</v>
      </c>
      <c r="B82" s="435" t="s">
        <v>2543</v>
      </c>
      <c r="C82" s="435" t="s">
        <v>2544</v>
      </c>
      <c r="G82" s="309" t="s">
        <v>2545</v>
      </c>
      <c r="H82" s="309" t="s">
        <v>2546</v>
      </c>
    </row>
    <row r="83" spans="1:8" ht="15.9" customHeight="1" x14ac:dyDescent="0.35">
      <c r="A83" s="435" t="s">
        <v>2534</v>
      </c>
      <c r="B83" s="435">
        <v>99</v>
      </c>
      <c r="C83" s="435" t="s">
        <v>2547</v>
      </c>
      <c r="G83" s="309" t="s">
        <v>2528</v>
      </c>
      <c r="H83" s="437" t="s">
        <v>2473</v>
      </c>
    </row>
    <row r="84" spans="1:8" ht="15.9" customHeight="1" x14ac:dyDescent="0.35">
      <c r="A84" s="435"/>
      <c r="B84" s="435"/>
      <c r="C84" s="435"/>
      <c r="G84" s="309"/>
      <c r="H84" s="309"/>
    </row>
    <row r="85" spans="1:8" ht="15.9" customHeight="1" x14ac:dyDescent="0.35">
      <c r="A85" s="435" t="s">
        <v>2548</v>
      </c>
      <c r="B85" s="435" t="s">
        <v>2549</v>
      </c>
      <c r="C85" s="435" t="s">
        <v>2550</v>
      </c>
      <c r="G85" s="309" t="s">
        <v>2551</v>
      </c>
      <c r="H85" s="309" t="s">
        <v>2552</v>
      </c>
    </row>
    <row r="86" spans="1:8" ht="15.9" customHeight="1" x14ac:dyDescent="0.35">
      <c r="A86" s="435" t="s">
        <v>2548</v>
      </c>
      <c r="B86" s="435" t="s">
        <v>2553</v>
      </c>
      <c r="C86" s="435" t="s">
        <v>2554</v>
      </c>
      <c r="G86" s="309" t="s">
        <v>2555</v>
      </c>
      <c r="H86" s="309" t="s">
        <v>2556</v>
      </c>
    </row>
    <row r="87" spans="1:8" ht="15.9" customHeight="1" x14ac:dyDescent="0.35">
      <c r="A87" s="435" t="s">
        <v>2548</v>
      </c>
      <c r="B87" s="435" t="s">
        <v>566</v>
      </c>
      <c r="C87" s="435" t="s">
        <v>161</v>
      </c>
      <c r="G87" s="309" t="s">
        <v>2557</v>
      </c>
      <c r="H87" s="309" t="s">
        <v>2558</v>
      </c>
    </row>
    <row r="88" spans="1:8" ht="15.9" customHeight="1" x14ac:dyDescent="0.35">
      <c r="A88" s="435" t="s">
        <v>2548</v>
      </c>
      <c r="B88" s="435">
        <v>99</v>
      </c>
      <c r="C88" s="435" t="s">
        <v>228</v>
      </c>
      <c r="G88" s="309" t="s">
        <v>2528</v>
      </c>
      <c r="H88" s="437" t="s">
        <v>2473</v>
      </c>
    </row>
    <row r="89" spans="1:8" ht="15.9" customHeight="1" x14ac:dyDescent="0.35">
      <c r="A89" s="435"/>
      <c r="B89" s="435"/>
      <c r="C89" s="435"/>
      <c r="G89" s="309"/>
      <c r="H89" s="309"/>
    </row>
    <row r="90" spans="1:8" ht="15.9" customHeight="1" x14ac:dyDescent="0.35">
      <c r="A90" s="435" t="s">
        <v>2559</v>
      </c>
      <c r="B90" s="435" t="s">
        <v>2535</v>
      </c>
      <c r="C90" s="435" t="s">
        <v>2560</v>
      </c>
      <c r="G90" s="309" t="s">
        <v>2561</v>
      </c>
      <c r="H90" s="309" t="s">
        <v>2562</v>
      </c>
    </row>
    <row r="91" spans="1:8" ht="15.9" customHeight="1" x14ac:dyDescent="0.35">
      <c r="A91" s="435" t="s">
        <v>2559</v>
      </c>
      <c r="B91" s="435" t="s">
        <v>2539</v>
      </c>
      <c r="C91" s="435" t="s">
        <v>2563</v>
      </c>
      <c r="G91" s="309" t="s">
        <v>2564</v>
      </c>
      <c r="H91" s="309" t="s">
        <v>2565</v>
      </c>
    </row>
    <row r="92" spans="1:8" ht="15.9" customHeight="1" x14ac:dyDescent="0.35">
      <c r="A92" s="435" t="s">
        <v>2559</v>
      </c>
      <c r="B92" s="435" t="s">
        <v>2543</v>
      </c>
      <c r="C92" s="435" t="s">
        <v>2566</v>
      </c>
      <c r="G92" s="309" t="s">
        <v>2567</v>
      </c>
      <c r="H92" s="309" t="s">
        <v>2568</v>
      </c>
    </row>
    <row r="93" spans="1:8" ht="15.9" customHeight="1" x14ac:dyDescent="0.35">
      <c r="A93" s="435" t="s">
        <v>2559</v>
      </c>
      <c r="B93" s="435" t="s">
        <v>2569</v>
      </c>
      <c r="C93" s="435" t="s">
        <v>2570</v>
      </c>
      <c r="G93" s="309" t="s">
        <v>2571</v>
      </c>
      <c r="H93" s="309" t="s">
        <v>2572</v>
      </c>
    </row>
    <row r="94" spans="1:8" ht="15.9" customHeight="1" x14ac:dyDescent="0.35">
      <c r="A94" s="435" t="s">
        <v>2559</v>
      </c>
      <c r="B94" s="435">
        <v>99</v>
      </c>
      <c r="C94" s="435" t="s">
        <v>177</v>
      </c>
      <c r="G94" s="309" t="s">
        <v>2528</v>
      </c>
      <c r="H94" s="437" t="s">
        <v>2473</v>
      </c>
    </row>
    <row r="95" spans="1:8" ht="15.9" customHeight="1" x14ac:dyDescent="0.35">
      <c r="A95" s="435"/>
      <c r="B95" s="435"/>
      <c r="C95" s="435"/>
      <c r="D95" s="437"/>
      <c r="G95" s="437"/>
      <c r="H95" s="437"/>
    </row>
    <row r="96" spans="1:8" ht="15.9" customHeight="1" x14ac:dyDescent="0.35">
      <c r="A96" s="435" t="s">
        <v>2573</v>
      </c>
      <c r="B96" s="435" t="s">
        <v>2535</v>
      </c>
      <c r="C96" s="435" t="s">
        <v>2574</v>
      </c>
      <c r="G96" s="309" t="s">
        <v>2537</v>
      </c>
      <c r="H96" s="309" t="s">
        <v>2538</v>
      </c>
    </row>
    <row r="97" spans="1:8" ht="15.9" customHeight="1" x14ac:dyDescent="0.35">
      <c r="A97" s="435" t="s">
        <v>2573</v>
      </c>
      <c r="B97" s="435" t="s">
        <v>2539</v>
      </c>
      <c r="C97" s="435" t="s">
        <v>2575</v>
      </c>
      <c r="G97" s="309" t="s">
        <v>2541</v>
      </c>
      <c r="H97" s="309" t="s">
        <v>2542</v>
      </c>
    </row>
    <row r="98" spans="1:8" ht="15.9" customHeight="1" x14ac:dyDescent="0.35">
      <c r="A98" s="435" t="s">
        <v>2573</v>
      </c>
      <c r="B98" s="435">
        <v>99</v>
      </c>
      <c r="C98" s="435" t="s">
        <v>228</v>
      </c>
      <c r="G98" s="309" t="s">
        <v>2528</v>
      </c>
      <c r="H98" s="437" t="s">
        <v>2473</v>
      </c>
    </row>
    <row r="99" spans="1:8" ht="15.9" customHeight="1" x14ac:dyDescent="0.35">
      <c r="A99" s="435"/>
      <c r="B99" s="435"/>
      <c r="C99" s="435"/>
      <c r="G99" s="309"/>
      <c r="H99" s="309"/>
    </row>
    <row r="100" spans="1:8" ht="15.9" customHeight="1" x14ac:dyDescent="0.35">
      <c r="A100" s="435" t="s">
        <v>2576</v>
      </c>
      <c r="B100" s="435" t="s">
        <v>2577</v>
      </c>
      <c r="C100" s="435" t="s">
        <v>2578</v>
      </c>
      <c r="G100" s="309" t="s">
        <v>2579</v>
      </c>
      <c r="H100" s="309" t="s">
        <v>2580</v>
      </c>
    </row>
    <row r="101" spans="1:8" ht="15.9" customHeight="1" x14ac:dyDescent="0.35">
      <c r="A101" s="435" t="s">
        <v>2576</v>
      </c>
      <c r="B101" s="435" t="s">
        <v>2581</v>
      </c>
      <c r="C101" s="435" t="s">
        <v>2582</v>
      </c>
      <c r="G101" s="309" t="s">
        <v>2583</v>
      </c>
      <c r="H101" s="309" t="s">
        <v>2584</v>
      </c>
    </row>
    <row r="102" spans="1:8" ht="15.9" customHeight="1" x14ac:dyDescent="0.35">
      <c r="A102" s="435" t="s">
        <v>2576</v>
      </c>
      <c r="B102" s="435" t="s">
        <v>2585</v>
      </c>
      <c r="C102" s="435" t="s">
        <v>2586</v>
      </c>
      <c r="G102" s="309" t="s">
        <v>2587</v>
      </c>
      <c r="H102" s="309" t="s">
        <v>2588</v>
      </c>
    </row>
    <row r="103" spans="1:8" ht="15.9" customHeight="1" x14ac:dyDescent="0.35">
      <c r="A103" s="435" t="s">
        <v>2576</v>
      </c>
      <c r="B103" s="435" t="s">
        <v>2589</v>
      </c>
      <c r="C103" s="435" t="s">
        <v>2590</v>
      </c>
      <c r="G103" s="309" t="s">
        <v>2591</v>
      </c>
      <c r="H103" s="309" t="s">
        <v>2592</v>
      </c>
    </row>
    <row r="104" spans="1:8" ht="15.9" customHeight="1" x14ac:dyDescent="0.35">
      <c r="A104" s="435" t="s">
        <v>2576</v>
      </c>
      <c r="B104" s="435" t="s">
        <v>2593</v>
      </c>
      <c r="C104" s="435" t="s">
        <v>2594</v>
      </c>
      <c r="G104" s="309" t="s">
        <v>2595</v>
      </c>
      <c r="H104" s="309" t="s">
        <v>2596</v>
      </c>
    </row>
    <row r="105" spans="1:8" ht="15.9" customHeight="1" x14ac:dyDescent="0.35">
      <c r="A105" s="435" t="s">
        <v>2576</v>
      </c>
      <c r="B105" s="435" t="s">
        <v>2597</v>
      </c>
      <c r="C105" s="435" t="s">
        <v>2598</v>
      </c>
      <c r="G105" s="309" t="s">
        <v>2599</v>
      </c>
      <c r="H105" s="309" t="s">
        <v>2600</v>
      </c>
    </row>
    <row r="106" spans="1:8" ht="15.9" customHeight="1" x14ac:dyDescent="0.35">
      <c r="A106" s="435" t="s">
        <v>2576</v>
      </c>
      <c r="B106" s="435" t="s">
        <v>2601</v>
      </c>
      <c r="C106" s="435" t="s">
        <v>2602</v>
      </c>
      <c r="G106" s="309" t="s">
        <v>2603</v>
      </c>
      <c r="H106" s="309" t="s">
        <v>2604</v>
      </c>
    </row>
    <row r="107" spans="1:8" ht="15.9" customHeight="1" x14ac:dyDescent="0.35">
      <c r="A107" s="435" t="s">
        <v>2576</v>
      </c>
      <c r="B107" s="435" t="s">
        <v>2605</v>
      </c>
      <c r="C107" s="435" t="s">
        <v>2606</v>
      </c>
      <c r="G107" s="309" t="s">
        <v>2607</v>
      </c>
      <c r="H107" s="309" t="s">
        <v>2608</v>
      </c>
    </row>
    <row r="108" spans="1:8" ht="15.9" customHeight="1" x14ac:dyDescent="0.35">
      <c r="A108" s="435" t="s">
        <v>2576</v>
      </c>
      <c r="B108" s="435" t="s">
        <v>2609</v>
      </c>
      <c r="C108" s="435" t="s">
        <v>2610</v>
      </c>
      <c r="G108" s="309" t="s">
        <v>2611</v>
      </c>
      <c r="H108" s="309" t="s">
        <v>2612</v>
      </c>
    </row>
    <row r="109" spans="1:8" ht="15.9" customHeight="1" x14ac:dyDescent="0.35">
      <c r="A109" s="435" t="s">
        <v>2576</v>
      </c>
      <c r="B109" s="435">
        <v>97</v>
      </c>
      <c r="C109" s="435" t="s">
        <v>2613</v>
      </c>
      <c r="G109" s="309" t="s">
        <v>2614</v>
      </c>
      <c r="H109" s="309" t="s">
        <v>2615</v>
      </c>
    </row>
    <row r="110" spans="1:8" ht="15.9" customHeight="1" x14ac:dyDescent="0.35">
      <c r="A110" s="435" t="s">
        <v>2576</v>
      </c>
      <c r="B110" s="435">
        <v>98</v>
      </c>
      <c r="C110" s="435" t="s">
        <v>162</v>
      </c>
      <c r="G110" s="309" t="s">
        <v>2616</v>
      </c>
      <c r="H110" s="437" t="s">
        <v>2617</v>
      </c>
    </row>
    <row r="111" spans="1:8" ht="15.9" customHeight="1" x14ac:dyDescent="0.35">
      <c r="A111" s="435" t="s">
        <v>2576</v>
      </c>
      <c r="B111" s="435">
        <v>99</v>
      </c>
      <c r="C111" s="435" t="s">
        <v>177</v>
      </c>
      <c r="G111" s="309" t="s">
        <v>2528</v>
      </c>
      <c r="H111" s="437" t="s">
        <v>2618</v>
      </c>
    </row>
    <row r="112" spans="1:8" ht="15.9" customHeight="1" x14ac:dyDescent="0.35">
      <c r="A112" s="435"/>
      <c r="B112" s="435"/>
      <c r="C112" s="435"/>
      <c r="G112" s="309"/>
      <c r="H112" s="309"/>
    </row>
    <row r="113" spans="1:8" ht="15.9" customHeight="1" x14ac:dyDescent="0.35">
      <c r="A113" s="435" t="s">
        <v>2619</v>
      </c>
      <c r="B113" s="435" t="s">
        <v>2620</v>
      </c>
      <c r="C113" s="435" t="s">
        <v>2621</v>
      </c>
      <c r="G113" s="309" t="s">
        <v>2622</v>
      </c>
      <c r="H113" s="309" t="s">
        <v>2623</v>
      </c>
    </row>
    <row r="114" spans="1:8" ht="15.9" customHeight="1" x14ac:dyDescent="0.35">
      <c r="A114" s="435" t="s">
        <v>2619</v>
      </c>
      <c r="B114" s="435" t="s">
        <v>2624</v>
      </c>
      <c r="C114" s="435" t="s">
        <v>216</v>
      </c>
      <c r="G114" s="309" t="s">
        <v>2625</v>
      </c>
      <c r="H114" s="309" t="s">
        <v>2626</v>
      </c>
    </row>
    <row r="115" spans="1:8" ht="15.9" customHeight="1" x14ac:dyDescent="0.35">
      <c r="A115" s="435" t="s">
        <v>2619</v>
      </c>
      <c r="B115" s="435" t="s">
        <v>2627</v>
      </c>
      <c r="C115" s="435" t="s">
        <v>2628</v>
      </c>
      <c r="G115" s="309" t="s">
        <v>2629</v>
      </c>
      <c r="H115" s="309" t="s">
        <v>2630</v>
      </c>
    </row>
    <row r="116" spans="1:8" ht="15.9" customHeight="1" x14ac:dyDescent="0.35">
      <c r="A116" s="435" t="s">
        <v>2619</v>
      </c>
      <c r="B116" s="435" t="s">
        <v>2631</v>
      </c>
      <c r="C116" s="435" t="s">
        <v>2632</v>
      </c>
      <c r="G116" s="309" t="s">
        <v>2633</v>
      </c>
      <c r="H116" s="309" t="s">
        <v>2634</v>
      </c>
    </row>
    <row r="117" spans="1:8" ht="15.9" customHeight="1" x14ac:dyDescent="0.35">
      <c r="A117" s="435" t="s">
        <v>2619</v>
      </c>
      <c r="B117" s="435" t="s">
        <v>2635</v>
      </c>
      <c r="C117" s="435" t="s">
        <v>2636</v>
      </c>
      <c r="G117" s="309" t="s">
        <v>2637</v>
      </c>
      <c r="H117" s="309" t="s">
        <v>2638</v>
      </c>
    </row>
    <row r="118" spans="1:8" ht="15.9" customHeight="1" x14ac:dyDescent="0.35">
      <c r="A118" s="435" t="s">
        <v>2619</v>
      </c>
      <c r="B118" s="435" t="s">
        <v>2639</v>
      </c>
      <c r="C118" s="435" t="s">
        <v>2640</v>
      </c>
      <c r="G118" s="309" t="s">
        <v>2641</v>
      </c>
      <c r="H118" s="309" t="s">
        <v>2642</v>
      </c>
    </row>
    <row r="119" spans="1:8" ht="17.25" customHeight="1" x14ac:dyDescent="0.35">
      <c r="A119" s="435" t="s">
        <v>2619</v>
      </c>
      <c r="B119" s="435" t="s">
        <v>2643</v>
      </c>
      <c r="C119" s="435" t="s">
        <v>2644</v>
      </c>
      <c r="G119" s="309" t="s">
        <v>2645</v>
      </c>
      <c r="H119" s="309" t="s">
        <v>2646</v>
      </c>
    </row>
    <row r="120" spans="1:8" ht="15.9" customHeight="1" x14ac:dyDescent="0.35">
      <c r="A120" s="435" t="s">
        <v>2619</v>
      </c>
      <c r="B120" s="435" t="s">
        <v>2647</v>
      </c>
      <c r="C120" s="435" t="s">
        <v>2648</v>
      </c>
      <c r="G120" s="309" t="s">
        <v>2649</v>
      </c>
      <c r="H120" s="309" t="s">
        <v>2650</v>
      </c>
    </row>
    <row r="121" spans="1:8" ht="15.9" customHeight="1" x14ac:dyDescent="0.35">
      <c r="A121" s="435" t="s">
        <v>2619</v>
      </c>
      <c r="B121" s="435" t="s">
        <v>2651</v>
      </c>
      <c r="C121" s="435" t="s">
        <v>2652</v>
      </c>
      <c r="G121" s="309" t="s">
        <v>2653</v>
      </c>
      <c r="H121" s="309" t="s">
        <v>2654</v>
      </c>
    </row>
    <row r="122" spans="1:8" ht="15.9" customHeight="1" x14ac:dyDescent="0.35">
      <c r="A122" s="435" t="s">
        <v>2619</v>
      </c>
      <c r="B122" s="435" t="s">
        <v>2655</v>
      </c>
      <c r="C122" s="435" t="s">
        <v>224</v>
      </c>
      <c r="G122" s="309" t="s">
        <v>2656</v>
      </c>
      <c r="H122" s="309" t="s">
        <v>2657</v>
      </c>
    </row>
    <row r="123" spans="1:8" ht="15.9" customHeight="1" x14ac:dyDescent="0.35">
      <c r="A123" s="435" t="s">
        <v>2619</v>
      </c>
      <c r="B123" s="435" t="s">
        <v>2658</v>
      </c>
      <c r="C123" s="435" t="s">
        <v>2659</v>
      </c>
      <c r="G123" s="309" t="s">
        <v>2660</v>
      </c>
      <c r="H123" s="309" t="s">
        <v>2661</v>
      </c>
    </row>
    <row r="124" spans="1:8" ht="15.9" customHeight="1" x14ac:dyDescent="0.35">
      <c r="A124" s="435" t="s">
        <v>2619</v>
      </c>
      <c r="B124" s="435" t="s">
        <v>2662</v>
      </c>
      <c r="C124" s="435" t="s">
        <v>2663</v>
      </c>
      <c r="G124" s="309" t="s">
        <v>2664</v>
      </c>
      <c r="H124" s="309" t="s">
        <v>2665</v>
      </c>
    </row>
    <row r="125" spans="1:8" ht="15.9" customHeight="1" x14ac:dyDescent="0.35">
      <c r="A125" s="435" t="s">
        <v>2619</v>
      </c>
      <c r="B125" s="435" t="s">
        <v>2666</v>
      </c>
      <c r="C125" s="435" t="s">
        <v>2667</v>
      </c>
      <c r="G125" s="309" t="s">
        <v>2668</v>
      </c>
      <c r="H125" s="309" t="s">
        <v>2669</v>
      </c>
    </row>
    <row r="126" spans="1:8" ht="15.9" customHeight="1" x14ac:dyDescent="0.35">
      <c r="A126" s="435" t="s">
        <v>2619</v>
      </c>
      <c r="B126" s="435">
        <v>97</v>
      </c>
      <c r="C126" s="435" t="s">
        <v>2613</v>
      </c>
      <c r="G126" s="309" t="s">
        <v>2670</v>
      </c>
      <c r="H126" s="309" t="s">
        <v>2615</v>
      </c>
    </row>
    <row r="127" spans="1:8" ht="15.9" customHeight="1" x14ac:dyDescent="0.35">
      <c r="A127" s="435" t="s">
        <v>2619</v>
      </c>
      <c r="B127" s="435">
        <v>98</v>
      </c>
      <c r="C127" s="435" t="s">
        <v>162</v>
      </c>
      <c r="G127" s="309" t="s">
        <v>2616</v>
      </c>
      <c r="H127" s="437" t="s">
        <v>2617</v>
      </c>
    </row>
    <row r="128" spans="1:8" ht="15.9" customHeight="1" x14ac:dyDescent="0.35">
      <c r="A128" s="435" t="s">
        <v>2619</v>
      </c>
      <c r="B128" s="435">
        <v>99</v>
      </c>
      <c r="C128" s="435" t="s">
        <v>228</v>
      </c>
      <c r="G128" s="309" t="s">
        <v>2528</v>
      </c>
      <c r="H128" s="437" t="s">
        <v>2618</v>
      </c>
    </row>
    <row r="129" spans="1:11" ht="15.9" customHeight="1" x14ac:dyDescent="0.35">
      <c r="A129" s="435"/>
      <c r="B129" s="436"/>
      <c r="C129" s="435"/>
      <c r="D129" s="437"/>
      <c r="G129" s="437"/>
      <c r="H129" s="437"/>
    </row>
    <row r="130" spans="1:11" ht="15.9" customHeight="1" x14ac:dyDescent="0.35">
      <c r="A130" s="435" t="s">
        <v>2671</v>
      </c>
      <c r="B130" s="435" t="s">
        <v>2672</v>
      </c>
      <c r="C130" s="435" t="s">
        <v>2673</v>
      </c>
      <c r="D130" s="437"/>
      <c r="E130" s="309"/>
      <c r="F130" s="309"/>
      <c r="G130" s="437" t="s">
        <v>2674</v>
      </c>
      <c r="H130" s="437" t="s">
        <v>2675</v>
      </c>
      <c r="I130" s="309"/>
      <c r="J130" s="309"/>
      <c r="K130" s="309"/>
    </row>
    <row r="131" spans="1:11" ht="15.9" customHeight="1" x14ac:dyDescent="0.35">
      <c r="A131" s="435" t="s">
        <v>2671</v>
      </c>
      <c r="B131" s="435" t="s">
        <v>2676</v>
      </c>
      <c r="C131" s="435" t="s">
        <v>2677</v>
      </c>
      <c r="D131" s="437"/>
      <c r="E131" s="309"/>
      <c r="F131" s="309"/>
      <c r="G131" s="437" t="s">
        <v>2678</v>
      </c>
      <c r="H131" s="437" t="s">
        <v>2679</v>
      </c>
      <c r="I131" s="309"/>
      <c r="J131" s="309"/>
      <c r="K131" s="309"/>
    </row>
    <row r="132" spans="1:11" ht="15.9" customHeight="1" x14ac:dyDescent="0.35">
      <c r="A132" s="435" t="s">
        <v>2671</v>
      </c>
      <c r="B132" s="435" t="s">
        <v>2680</v>
      </c>
      <c r="C132" s="435" t="s">
        <v>2681</v>
      </c>
      <c r="D132" s="437"/>
      <c r="E132" s="309"/>
      <c r="F132" s="309"/>
      <c r="G132" s="437" t="s">
        <v>2682</v>
      </c>
      <c r="H132" s="437" t="s">
        <v>2683</v>
      </c>
      <c r="I132" s="309"/>
      <c r="J132" s="309"/>
      <c r="K132" s="309"/>
    </row>
    <row r="133" spans="1:11" ht="15.9" customHeight="1" x14ac:dyDescent="0.35">
      <c r="A133" s="435" t="s">
        <v>2671</v>
      </c>
      <c r="B133" s="435" t="s">
        <v>2684</v>
      </c>
      <c r="C133" s="435" t="s">
        <v>2685</v>
      </c>
      <c r="D133" s="437"/>
      <c r="E133" s="309"/>
      <c r="F133" s="309"/>
      <c r="G133" s="437" t="s">
        <v>2686</v>
      </c>
      <c r="H133" s="437" t="s">
        <v>2687</v>
      </c>
      <c r="I133" s="309"/>
      <c r="J133" s="309"/>
      <c r="K133" s="309"/>
    </row>
    <row r="134" spans="1:11" ht="15.9" customHeight="1" x14ac:dyDescent="0.35">
      <c r="A134" s="435" t="s">
        <v>2671</v>
      </c>
      <c r="B134" s="435" t="s">
        <v>2688</v>
      </c>
      <c r="C134" s="435" t="s">
        <v>2689</v>
      </c>
      <c r="D134" s="437"/>
      <c r="E134" s="309"/>
      <c r="F134" s="309"/>
      <c r="G134" s="437" t="s">
        <v>2690</v>
      </c>
      <c r="H134" s="437" t="s">
        <v>2691</v>
      </c>
      <c r="I134" s="309"/>
      <c r="J134" s="309"/>
      <c r="K134" s="309"/>
    </row>
    <row r="135" spans="1:11" ht="15.9" customHeight="1" x14ac:dyDescent="0.35">
      <c r="A135" s="435" t="s">
        <v>2671</v>
      </c>
      <c r="B135" s="435" t="s">
        <v>2692</v>
      </c>
      <c r="C135" s="435" t="s">
        <v>2693</v>
      </c>
      <c r="D135" s="437"/>
      <c r="E135" s="309"/>
      <c r="F135" s="309"/>
      <c r="G135" s="437" t="s">
        <v>2694</v>
      </c>
      <c r="H135" s="437" t="s">
        <v>2695</v>
      </c>
      <c r="I135" s="309"/>
      <c r="J135" s="309"/>
      <c r="K135" s="309"/>
    </row>
    <row r="136" spans="1:11" ht="15.9" customHeight="1" x14ac:dyDescent="0.35">
      <c r="A136" s="435" t="s">
        <v>2671</v>
      </c>
      <c r="B136" s="435" t="s">
        <v>2696</v>
      </c>
      <c r="C136" s="435" t="s">
        <v>175</v>
      </c>
      <c r="D136" s="437"/>
      <c r="E136" s="309"/>
      <c r="F136" s="309"/>
      <c r="G136" s="437" t="s">
        <v>2697</v>
      </c>
      <c r="H136" s="437" t="s">
        <v>2698</v>
      </c>
      <c r="I136" s="309"/>
      <c r="J136" s="309"/>
      <c r="K136" s="309"/>
    </row>
    <row r="137" spans="1:11" ht="15.9" customHeight="1" x14ac:dyDescent="0.35">
      <c r="A137" s="435" t="s">
        <v>2671</v>
      </c>
      <c r="B137" s="435" t="s">
        <v>2699</v>
      </c>
      <c r="C137" s="435" t="s">
        <v>2700</v>
      </c>
      <c r="D137" s="437"/>
      <c r="E137" s="309"/>
      <c r="F137" s="309"/>
      <c r="G137" s="437" t="s">
        <v>2701</v>
      </c>
      <c r="H137" s="437" t="s">
        <v>2702</v>
      </c>
      <c r="I137" s="309"/>
      <c r="J137" s="309"/>
      <c r="K137" s="309"/>
    </row>
    <row r="138" spans="1:11" ht="15.9" customHeight="1" x14ac:dyDescent="0.35">
      <c r="A138" s="435" t="s">
        <v>2671</v>
      </c>
      <c r="B138" s="435" t="s">
        <v>2703</v>
      </c>
      <c r="C138" s="435" t="s">
        <v>2704</v>
      </c>
      <c r="D138" s="437"/>
      <c r="E138" s="309"/>
      <c r="F138" s="309"/>
      <c r="G138" s="437" t="s">
        <v>2705</v>
      </c>
      <c r="H138" s="437" t="s">
        <v>2706</v>
      </c>
      <c r="I138" s="309"/>
      <c r="J138" s="309"/>
      <c r="K138" s="309"/>
    </row>
    <row r="139" spans="1:11" ht="15.9" customHeight="1" x14ac:dyDescent="0.35">
      <c r="A139" s="435" t="s">
        <v>2671</v>
      </c>
      <c r="B139" s="435">
        <v>97</v>
      </c>
      <c r="C139" s="435" t="s">
        <v>93</v>
      </c>
      <c r="D139" s="437"/>
      <c r="E139" s="309"/>
      <c r="F139" s="309"/>
      <c r="G139" s="437" t="s">
        <v>2707</v>
      </c>
      <c r="H139" s="437" t="s">
        <v>2708</v>
      </c>
      <c r="I139" s="309"/>
      <c r="J139" s="309"/>
      <c r="K139" s="309"/>
    </row>
    <row r="140" spans="1:11" ht="15.9" customHeight="1" x14ac:dyDescent="0.35">
      <c r="A140" s="435" t="s">
        <v>2671</v>
      </c>
      <c r="B140" s="435">
        <v>98</v>
      </c>
      <c r="C140" s="435" t="s">
        <v>162</v>
      </c>
      <c r="D140" s="437"/>
      <c r="E140" s="309"/>
      <c r="F140" s="309"/>
      <c r="G140" s="437" t="s">
        <v>2616</v>
      </c>
      <c r="H140" s="437" t="s">
        <v>2617</v>
      </c>
      <c r="I140" s="309"/>
      <c r="J140" s="309"/>
      <c r="K140" s="309"/>
    </row>
    <row r="141" spans="1:11" ht="15.9" customHeight="1" x14ac:dyDescent="0.35">
      <c r="A141" s="435" t="s">
        <v>2671</v>
      </c>
      <c r="B141" s="435">
        <v>99</v>
      </c>
      <c r="C141" s="435" t="s">
        <v>177</v>
      </c>
      <c r="D141" s="437"/>
      <c r="E141" s="309"/>
      <c r="F141" s="309"/>
      <c r="G141" s="437" t="s">
        <v>2528</v>
      </c>
      <c r="H141" s="437" t="s">
        <v>2618</v>
      </c>
      <c r="I141" s="309"/>
      <c r="J141" s="309"/>
      <c r="K141" s="309"/>
    </row>
    <row r="142" spans="1:11" ht="15.9" customHeight="1" x14ac:dyDescent="0.35">
      <c r="A142" s="435"/>
      <c r="B142" s="435"/>
      <c r="C142" s="435"/>
      <c r="G142" s="309"/>
      <c r="H142" s="309"/>
    </row>
    <row r="143" spans="1:11" ht="15.9" customHeight="1" x14ac:dyDescent="0.35">
      <c r="A143" s="435" t="s">
        <v>2709</v>
      </c>
      <c r="B143" s="435" t="s">
        <v>565</v>
      </c>
      <c r="C143" s="435" t="s">
        <v>2710</v>
      </c>
      <c r="G143" s="309" t="s">
        <v>2711</v>
      </c>
      <c r="H143" s="309" t="s">
        <v>2712</v>
      </c>
    </row>
    <row r="144" spans="1:11" ht="15.9" customHeight="1" x14ac:dyDescent="0.35">
      <c r="A144" s="435" t="s">
        <v>2709</v>
      </c>
      <c r="B144" s="435" t="s">
        <v>566</v>
      </c>
      <c r="C144" s="435" t="s">
        <v>2713</v>
      </c>
      <c r="G144" s="309" t="s">
        <v>2714</v>
      </c>
      <c r="H144" s="309" t="s">
        <v>2715</v>
      </c>
    </row>
    <row r="145" spans="1:11" ht="15.9" customHeight="1" x14ac:dyDescent="0.35">
      <c r="A145" s="435" t="s">
        <v>2709</v>
      </c>
      <c r="B145" s="435">
        <v>98</v>
      </c>
      <c r="C145" s="435" t="s">
        <v>162</v>
      </c>
      <c r="G145" s="309" t="s">
        <v>2616</v>
      </c>
      <c r="H145" s="437" t="s">
        <v>2617</v>
      </c>
    </row>
    <row r="146" spans="1:11" ht="15.9" customHeight="1" x14ac:dyDescent="0.35">
      <c r="A146" s="435" t="s">
        <v>2709</v>
      </c>
      <c r="B146" s="435">
        <v>99</v>
      </c>
      <c r="C146" s="435" t="s">
        <v>228</v>
      </c>
      <c r="G146" s="309" t="s">
        <v>2528</v>
      </c>
      <c r="H146" s="437" t="s">
        <v>2618</v>
      </c>
    </row>
    <row r="147" spans="1:11" ht="15" customHeight="1" x14ac:dyDescent="0.35">
      <c r="A147" s="435"/>
      <c r="B147" s="435"/>
      <c r="C147" s="435"/>
      <c r="D147" s="437"/>
      <c r="E147" s="309"/>
      <c r="F147" s="309"/>
      <c r="G147" s="437"/>
      <c r="H147" s="309"/>
      <c r="I147" s="309"/>
      <c r="J147" s="309"/>
      <c r="K147" s="309"/>
    </row>
    <row r="148" spans="1:11" ht="15" customHeight="1" x14ac:dyDescent="0.35">
      <c r="A148" s="435" t="s">
        <v>2716</v>
      </c>
      <c r="B148" s="435" t="s">
        <v>2717</v>
      </c>
      <c r="C148" s="435" t="s">
        <v>372</v>
      </c>
      <c r="D148" s="437"/>
      <c r="E148" s="309"/>
      <c r="F148" s="309"/>
      <c r="G148" s="437" t="s">
        <v>2718</v>
      </c>
      <c r="H148" s="437" t="s">
        <v>2719</v>
      </c>
      <c r="I148" s="309"/>
      <c r="J148" s="309"/>
      <c r="K148" s="309"/>
    </row>
    <row r="149" spans="1:11" ht="15" customHeight="1" x14ac:dyDescent="0.35">
      <c r="A149" s="435" t="s">
        <v>2716</v>
      </c>
      <c r="B149" s="435" t="s">
        <v>2720</v>
      </c>
      <c r="C149" s="435" t="s">
        <v>321</v>
      </c>
      <c r="D149" s="437"/>
      <c r="E149" s="309"/>
      <c r="F149" s="309"/>
      <c r="G149" s="437" t="s">
        <v>2721</v>
      </c>
      <c r="H149" s="437" t="s">
        <v>2722</v>
      </c>
      <c r="I149" s="309"/>
      <c r="J149" s="309"/>
      <c r="K149" s="309"/>
    </row>
    <row r="150" spans="1:11" ht="15" customHeight="1" x14ac:dyDescent="0.35">
      <c r="A150" s="435" t="s">
        <v>2716</v>
      </c>
      <c r="B150" s="435" t="s">
        <v>2723</v>
      </c>
      <c r="C150" s="435" t="s">
        <v>2724</v>
      </c>
      <c r="D150" s="437"/>
      <c r="E150" s="309"/>
      <c r="F150" s="309"/>
      <c r="G150" s="437" t="s">
        <v>2725</v>
      </c>
      <c r="H150" s="437" t="s">
        <v>2726</v>
      </c>
      <c r="I150" s="309"/>
      <c r="J150" s="309"/>
      <c r="K150" s="309"/>
    </row>
    <row r="151" spans="1:11" ht="15" customHeight="1" x14ac:dyDescent="0.35">
      <c r="A151" s="435" t="s">
        <v>2716</v>
      </c>
      <c r="B151" s="435" t="s">
        <v>2727</v>
      </c>
      <c r="C151" s="435" t="s">
        <v>2728</v>
      </c>
      <c r="D151" s="437"/>
      <c r="E151" s="309"/>
      <c r="F151" s="309"/>
      <c r="G151" s="437" t="s">
        <v>2729</v>
      </c>
      <c r="H151" s="437" t="s">
        <v>2730</v>
      </c>
      <c r="I151" s="309"/>
      <c r="J151" s="309"/>
      <c r="K151" s="309"/>
    </row>
    <row r="152" spans="1:11" ht="15" customHeight="1" x14ac:dyDescent="0.35">
      <c r="A152" s="435" t="s">
        <v>2716</v>
      </c>
      <c r="B152" s="435" t="s">
        <v>2731</v>
      </c>
      <c r="C152" s="435" t="s">
        <v>375</v>
      </c>
      <c r="D152" s="437"/>
      <c r="E152" s="309"/>
      <c r="F152" s="309"/>
      <c r="G152" s="437" t="s">
        <v>2732</v>
      </c>
      <c r="H152" s="437" t="s">
        <v>2733</v>
      </c>
      <c r="I152" s="309"/>
      <c r="J152" s="309"/>
      <c r="K152" s="309"/>
    </row>
    <row r="153" spans="1:11" ht="15" customHeight="1" x14ac:dyDescent="0.35">
      <c r="A153" s="435" t="s">
        <v>2716</v>
      </c>
      <c r="B153" s="435" t="s">
        <v>2734</v>
      </c>
      <c r="C153" s="435" t="s">
        <v>326</v>
      </c>
      <c r="D153" s="437"/>
      <c r="E153" s="309"/>
      <c r="F153" s="309"/>
      <c r="G153" s="437" t="s">
        <v>2735</v>
      </c>
      <c r="H153" s="437" t="s">
        <v>2736</v>
      </c>
      <c r="I153" s="309"/>
      <c r="J153" s="309"/>
      <c r="K153" s="309"/>
    </row>
    <row r="154" spans="1:11" ht="15" customHeight="1" x14ac:dyDescent="0.35">
      <c r="A154" s="435" t="s">
        <v>2716</v>
      </c>
      <c r="B154" s="435" t="s">
        <v>2737</v>
      </c>
      <c r="C154" s="435" t="s">
        <v>2738</v>
      </c>
      <c r="D154" s="437"/>
      <c r="E154" s="309"/>
      <c r="F154" s="309"/>
      <c r="G154" s="437" t="s">
        <v>2739</v>
      </c>
      <c r="H154" s="437" t="s">
        <v>2740</v>
      </c>
      <c r="I154" s="309"/>
      <c r="J154" s="309"/>
      <c r="K154" s="309"/>
    </row>
    <row r="155" spans="1:11" ht="15" customHeight="1" x14ac:dyDescent="0.35">
      <c r="A155" s="435" t="s">
        <v>2716</v>
      </c>
      <c r="B155" s="435" t="s">
        <v>2741</v>
      </c>
      <c r="C155" s="435" t="s">
        <v>2742</v>
      </c>
      <c r="D155" s="437"/>
      <c r="E155" s="309"/>
      <c r="F155" s="309"/>
      <c r="G155" s="437" t="s">
        <v>2743</v>
      </c>
      <c r="H155" s="437" t="s">
        <v>2744</v>
      </c>
      <c r="I155" s="309"/>
      <c r="J155" s="309"/>
      <c r="K155" s="309"/>
    </row>
    <row r="156" spans="1:11" ht="15" customHeight="1" x14ac:dyDescent="0.35">
      <c r="A156" s="435" t="s">
        <v>2716</v>
      </c>
      <c r="B156" s="435" t="s">
        <v>2745</v>
      </c>
      <c r="C156" s="435" t="s">
        <v>2746</v>
      </c>
      <c r="D156" s="437"/>
      <c r="E156" s="309"/>
      <c r="F156" s="309"/>
      <c r="G156" s="437" t="s">
        <v>2747</v>
      </c>
      <c r="H156" s="437" t="s">
        <v>2748</v>
      </c>
      <c r="I156" s="309"/>
      <c r="J156" s="309"/>
      <c r="K156" s="309"/>
    </row>
    <row r="157" spans="1:11" ht="15" customHeight="1" x14ac:dyDescent="0.35">
      <c r="A157" s="435" t="s">
        <v>2716</v>
      </c>
      <c r="B157" s="435">
        <v>97</v>
      </c>
      <c r="C157" s="435" t="s">
        <v>93</v>
      </c>
      <c r="D157" s="437"/>
      <c r="E157" s="309"/>
      <c r="F157" s="309"/>
      <c r="G157" s="437" t="s">
        <v>2707</v>
      </c>
      <c r="H157" s="437" t="s">
        <v>2708</v>
      </c>
      <c r="I157" s="309"/>
      <c r="J157" s="309"/>
      <c r="K157" s="309"/>
    </row>
    <row r="158" spans="1:11" ht="15" customHeight="1" x14ac:dyDescent="0.35">
      <c r="A158" s="435" t="s">
        <v>2716</v>
      </c>
      <c r="B158" s="435">
        <v>98</v>
      </c>
      <c r="C158" s="435" t="s">
        <v>162</v>
      </c>
      <c r="D158" s="437"/>
      <c r="E158" s="309"/>
      <c r="F158" s="309"/>
      <c r="G158" s="437" t="s">
        <v>2616</v>
      </c>
      <c r="H158" s="437" t="s">
        <v>2617</v>
      </c>
      <c r="I158" s="309"/>
      <c r="J158" s="309"/>
      <c r="K158" s="309"/>
    </row>
    <row r="159" spans="1:11" ht="15" customHeight="1" x14ac:dyDescent="0.35">
      <c r="A159" s="435" t="s">
        <v>2716</v>
      </c>
      <c r="B159" s="435">
        <v>99</v>
      </c>
      <c r="C159" s="435" t="s">
        <v>177</v>
      </c>
      <c r="D159" s="437"/>
      <c r="E159" s="309"/>
      <c r="F159" s="309"/>
      <c r="G159" s="437" t="s">
        <v>2528</v>
      </c>
      <c r="H159" s="437" t="s">
        <v>2618</v>
      </c>
      <c r="I159" s="309"/>
      <c r="J159" s="309"/>
      <c r="K159" s="309"/>
    </row>
    <row r="160" spans="1:11" ht="15.9" customHeight="1" x14ac:dyDescent="0.35">
      <c r="A160" s="435"/>
      <c r="B160" s="435"/>
      <c r="C160" s="435"/>
      <c r="G160" s="309"/>
      <c r="H160" s="309"/>
    </row>
    <row r="161" spans="1:8" ht="15.9" customHeight="1" x14ac:dyDescent="0.35">
      <c r="A161" s="435" t="s">
        <v>2749</v>
      </c>
      <c r="B161" s="435">
        <v>1</v>
      </c>
      <c r="C161" s="435" t="s">
        <v>2750</v>
      </c>
      <c r="G161" s="309" t="s">
        <v>2751</v>
      </c>
      <c r="H161" s="309" t="s">
        <v>2752</v>
      </c>
    </row>
    <row r="162" spans="1:8" ht="15.9" customHeight="1" x14ac:dyDescent="0.35">
      <c r="A162" s="435" t="s">
        <v>2749</v>
      </c>
      <c r="B162" s="435">
        <v>2</v>
      </c>
      <c r="C162" s="435" t="s">
        <v>2753</v>
      </c>
      <c r="G162" s="309" t="s">
        <v>2754</v>
      </c>
      <c r="H162" s="309" t="s">
        <v>2755</v>
      </c>
    </row>
    <row r="163" spans="1:8" ht="15.9" customHeight="1" x14ac:dyDescent="0.35">
      <c r="A163" s="435" t="s">
        <v>2749</v>
      </c>
      <c r="B163" s="435">
        <v>3</v>
      </c>
      <c r="C163" s="435" t="s">
        <v>2756</v>
      </c>
      <c r="G163" s="309" t="s">
        <v>2757</v>
      </c>
      <c r="H163" s="309" t="s">
        <v>2758</v>
      </c>
    </row>
    <row r="164" spans="1:8" ht="15.9" customHeight="1" x14ac:dyDescent="0.35">
      <c r="A164" s="435" t="s">
        <v>2749</v>
      </c>
      <c r="B164" s="435">
        <v>4</v>
      </c>
      <c r="C164" s="435" t="s">
        <v>2759</v>
      </c>
      <c r="G164" s="309" t="s">
        <v>2760</v>
      </c>
      <c r="H164" s="309" t="s">
        <v>2761</v>
      </c>
    </row>
    <row r="165" spans="1:8" ht="15.9" customHeight="1" x14ac:dyDescent="0.35">
      <c r="A165" s="435" t="s">
        <v>2749</v>
      </c>
      <c r="B165" s="435">
        <v>5</v>
      </c>
      <c r="C165" s="435" t="s">
        <v>2762</v>
      </c>
      <c r="G165" s="309" t="s">
        <v>2763</v>
      </c>
      <c r="H165" s="309" t="s">
        <v>2764</v>
      </c>
    </row>
    <row r="166" spans="1:8" ht="15.9" customHeight="1" x14ac:dyDescent="0.35">
      <c r="A166" s="435" t="s">
        <v>2749</v>
      </c>
      <c r="B166" s="435">
        <v>6</v>
      </c>
      <c r="C166" s="435" t="s">
        <v>2765</v>
      </c>
      <c r="G166" s="309" t="s">
        <v>2766</v>
      </c>
      <c r="H166" s="309" t="s">
        <v>2767</v>
      </c>
    </row>
    <row r="167" spans="1:8" ht="15.9" customHeight="1" x14ac:dyDescent="0.35">
      <c r="A167" s="435" t="s">
        <v>2749</v>
      </c>
      <c r="B167" s="435">
        <v>7</v>
      </c>
      <c r="C167" s="435" t="s">
        <v>2768</v>
      </c>
      <c r="G167" s="309" t="s">
        <v>2769</v>
      </c>
      <c r="H167" s="309" t="s">
        <v>2770</v>
      </c>
    </row>
    <row r="168" spans="1:8" ht="15.9" customHeight="1" x14ac:dyDescent="0.35">
      <c r="A168" s="435" t="s">
        <v>2749</v>
      </c>
      <c r="B168" s="435">
        <v>8</v>
      </c>
      <c r="C168" s="435" t="s">
        <v>2771</v>
      </c>
      <c r="G168" s="309" t="s">
        <v>2772</v>
      </c>
      <c r="H168" s="309" t="s">
        <v>2773</v>
      </c>
    </row>
    <row r="169" spans="1:8" ht="15.9" customHeight="1" x14ac:dyDescent="0.35">
      <c r="A169" s="435" t="s">
        <v>2749</v>
      </c>
      <c r="B169" s="435">
        <v>97</v>
      </c>
      <c r="C169" s="435" t="s">
        <v>93</v>
      </c>
      <c r="G169" s="309" t="s">
        <v>2707</v>
      </c>
      <c r="H169" s="309" t="s">
        <v>2708</v>
      </c>
    </row>
    <row r="170" spans="1:8" ht="15.9" customHeight="1" x14ac:dyDescent="0.35">
      <c r="A170" s="435" t="s">
        <v>2749</v>
      </c>
      <c r="B170" s="435">
        <v>98</v>
      </c>
      <c r="C170" s="435" t="s">
        <v>2774</v>
      </c>
      <c r="G170" s="309" t="s">
        <v>2616</v>
      </c>
      <c r="H170" s="437" t="s">
        <v>2617</v>
      </c>
    </row>
    <row r="171" spans="1:8" ht="15.9" customHeight="1" x14ac:dyDescent="0.35">
      <c r="A171" s="435" t="s">
        <v>2749</v>
      </c>
      <c r="B171" s="435">
        <v>99</v>
      </c>
      <c r="C171" s="435" t="s">
        <v>2775</v>
      </c>
      <c r="G171" s="309" t="s">
        <v>2528</v>
      </c>
      <c r="H171" s="437" t="s">
        <v>2618</v>
      </c>
    </row>
    <row r="172" spans="1:8" ht="15.9" customHeight="1" x14ac:dyDescent="0.35">
      <c r="A172" s="435"/>
      <c r="B172" s="435"/>
      <c r="C172" s="435"/>
      <c r="G172" s="309"/>
      <c r="H172" s="309"/>
    </row>
    <row r="173" spans="1:8" ht="15.9" customHeight="1" x14ac:dyDescent="0.35">
      <c r="A173" s="435" t="s">
        <v>2776</v>
      </c>
      <c r="B173" s="435" t="s">
        <v>2777</v>
      </c>
      <c r="C173" s="435" t="s">
        <v>2778</v>
      </c>
      <c r="G173" s="309" t="s">
        <v>2779</v>
      </c>
      <c r="H173" s="309" t="s">
        <v>2780</v>
      </c>
    </row>
    <row r="174" spans="1:8" ht="15.9" customHeight="1" x14ac:dyDescent="0.35">
      <c r="A174" s="435" t="s">
        <v>2776</v>
      </c>
      <c r="B174" s="435" t="s">
        <v>2781</v>
      </c>
      <c r="C174" s="435" t="s">
        <v>2782</v>
      </c>
      <c r="G174" s="309" t="s">
        <v>2783</v>
      </c>
      <c r="H174" s="309" t="s">
        <v>2784</v>
      </c>
    </row>
    <row r="175" spans="1:8" ht="15.9" customHeight="1" x14ac:dyDescent="0.35">
      <c r="A175" s="435" t="s">
        <v>2776</v>
      </c>
      <c r="B175" s="435" t="s">
        <v>2785</v>
      </c>
      <c r="C175" s="435" t="s">
        <v>2786</v>
      </c>
      <c r="G175" s="309" t="s">
        <v>2787</v>
      </c>
      <c r="H175" s="309" t="s">
        <v>2788</v>
      </c>
    </row>
    <row r="176" spans="1:8" ht="15.9" customHeight="1" x14ac:dyDescent="0.35">
      <c r="A176" s="435" t="s">
        <v>2776</v>
      </c>
      <c r="B176" s="435" t="s">
        <v>2789</v>
      </c>
      <c r="C176" s="435" t="s">
        <v>2790</v>
      </c>
      <c r="G176" s="309" t="s">
        <v>2791</v>
      </c>
      <c r="H176" s="309" t="s">
        <v>2792</v>
      </c>
    </row>
    <row r="177" spans="1:11" ht="15.9" customHeight="1" x14ac:dyDescent="0.35">
      <c r="A177" s="435" t="s">
        <v>2776</v>
      </c>
      <c r="B177" s="435" t="s">
        <v>2793</v>
      </c>
      <c r="C177" s="435" t="s">
        <v>2794</v>
      </c>
      <c r="G177" s="309" t="s">
        <v>2795</v>
      </c>
      <c r="H177" s="309" t="s">
        <v>2796</v>
      </c>
    </row>
    <row r="178" spans="1:11" ht="15.9" customHeight="1" x14ac:dyDescent="0.35">
      <c r="A178" s="435" t="s">
        <v>2776</v>
      </c>
      <c r="B178" s="435">
        <v>98</v>
      </c>
      <c r="C178" s="435" t="s">
        <v>2797</v>
      </c>
      <c r="G178" s="309" t="s">
        <v>2616</v>
      </c>
      <c r="H178" s="309" t="s">
        <v>2798</v>
      </c>
    </row>
    <row r="179" spans="1:11" ht="15.9" customHeight="1" x14ac:dyDescent="0.35">
      <c r="A179" s="435" t="s">
        <v>2776</v>
      </c>
      <c r="B179" s="435">
        <v>99</v>
      </c>
      <c r="C179" s="435" t="s">
        <v>228</v>
      </c>
      <c r="G179" s="309" t="s">
        <v>2528</v>
      </c>
      <c r="H179" s="309" t="s">
        <v>2799</v>
      </c>
    </row>
    <row r="180" spans="1:11" ht="15.9" customHeight="1" x14ac:dyDescent="0.35">
      <c r="A180" s="435"/>
      <c r="B180" s="435"/>
      <c r="C180" s="435"/>
      <c r="G180" s="309"/>
      <c r="H180" s="309"/>
    </row>
    <row r="181" spans="1:11" ht="15.9" customHeight="1" x14ac:dyDescent="0.35">
      <c r="A181" s="435" t="s">
        <v>2800</v>
      </c>
      <c r="B181" s="439" t="s">
        <v>2801</v>
      </c>
      <c r="C181" s="440" t="s">
        <v>2802</v>
      </c>
      <c r="G181" s="309" t="s">
        <v>2803</v>
      </c>
      <c r="H181" s="309" t="s">
        <v>2804</v>
      </c>
    </row>
    <row r="182" spans="1:11" ht="15.9" customHeight="1" x14ac:dyDescent="0.35">
      <c r="A182" s="435" t="s">
        <v>2800</v>
      </c>
      <c r="B182" s="439" t="s">
        <v>2805</v>
      </c>
      <c r="C182" s="440" t="s">
        <v>2806</v>
      </c>
      <c r="G182" s="309" t="s">
        <v>2807</v>
      </c>
      <c r="H182" s="309" t="s">
        <v>2808</v>
      </c>
    </row>
    <row r="183" spans="1:11" ht="15.9" customHeight="1" x14ac:dyDescent="0.35">
      <c r="A183" s="435" t="s">
        <v>2800</v>
      </c>
      <c r="B183" s="439" t="s">
        <v>2809</v>
      </c>
      <c r="C183" s="440" t="s">
        <v>315</v>
      </c>
      <c r="G183" s="309" t="s">
        <v>2810</v>
      </c>
      <c r="H183" s="309" t="s">
        <v>2811</v>
      </c>
    </row>
    <row r="184" spans="1:11" ht="15.9" customHeight="1" x14ac:dyDescent="0.35">
      <c r="A184" s="435" t="s">
        <v>2800</v>
      </c>
      <c r="B184" s="439" t="s">
        <v>2812</v>
      </c>
      <c r="C184" s="440" t="s">
        <v>2813</v>
      </c>
      <c r="G184" s="309" t="s">
        <v>2814</v>
      </c>
      <c r="H184" s="309" t="s">
        <v>2815</v>
      </c>
    </row>
    <row r="185" spans="1:11" ht="15.9" customHeight="1" x14ac:dyDescent="0.35">
      <c r="A185" s="435" t="s">
        <v>2800</v>
      </c>
      <c r="B185" s="439" t="s">
        <v>2620</v>
      </c>
      <c r="C185" s="440" t="s">
        <v>215</v>
      </c>
      <c r="G185" s="309" t="s">
        <v>2816</v>
      </c>
      <c r="H185" s="309" t="s">
        <v>2817</v>
      </c>
    </row>
    <row r="186" spans="1:11" ht="15.9" customHeight="1" x14ac:dyDescent="0.35">
      <c r="A186" s="435" t="s">
        <v>2800</v>
      </c>
      <c r="B186" s="439">
        <v>97</v>
      </c>
      <c r="C186" s="440" t="s">
        <v>93</v>
      </c>
      <c r="G186" s="309" t="s">
        <v>2818</v>
      </c>
      <c r="H186" s="309" t="s">
        <v>2819</v>
      </c>
    </row>
    <row r="187" spans="1:11" ht="15.9" customHeight="1" x14ac:dyDescent="0.35">
      <c r="A187" s="435" t="s">
        <v>2800</v>
      </c>
      <c r="B187" s="439">
        <v>98</v>
      </c>
      <c r="C187" s="440" t="s">
        <v>162</v>
      </c>
      <c r="G187" s="309" t="s">
        <v>2616</v>
      </c>
      <c r="H187" s="309" t="s">
        <v>2798</v>
      </c>
    </row>
    <row r="188" spans="1:11" ht="15.9" customHeight="1" x14ac:dyDescent="0.35">
      <c r="A188" s="435" t="s">
        <v>2800</v>
      </c>
      <c r="B188" s="439">
        <v>99</v>
      </c>
      <c r="C188" s="440" t="s">
        <v>177</v>
      </c>
      <c r="G188" s="437" t="s">
        <v>2528</v>
      </c>
      <c r="H188" s="309" t="s">
        <v>2799</v>
      </c>
    </row>
    <row r="189" spans="1:11" ht="15.9" customHeight="1" x14ac:dyDescent="0.35">
      <c r="A189" s="435"/>
      <c r="B189" s="435"/>
      <c r="C189" s="435"/>
      <c r="D189" s="437"/>
      <c r="E189" s="309"/>
      <c r="F189" s="309"/>
      <c r="G189" s="309"/>
      <c r="H189" s="437"/>
      <c r="I189" s="309"/>
      <c r="J189" s="309"/>
      <c r="K189" s="309"/>
    </row>
    <row r="190" spans="1:11" ht="15.9" customHeight="1" x14ac:dyDescent="0.35">
      <c r="A190" s="435" t="s">
        <v>2597</v>
      </c>
      <c r="B190" s="435" t="s">
        <v>2820</v>
      </c>
      <c r="C190" s="435" t="s">
        <v>337</v>
      </c>
      <c r="D190" s="437"/>
      <c r="E190" s="309"/>
      <c r="F190" s="309"/>
      <c r="G190" s="437" t="s">
        <v>2821</v>
      </c>
      <c r="H190" s="437" t="s">
        <v>2822</v>
      </c>
      <c r="I190" s="309"/>
      <c r="J190" s="309"/>
      <c r="K190" s="309"/>
    </row>
    <row r="191" spans="1:11" ht="15.9" customHeight="1" x14ac:dyDescent="0.35">
      <c r="A191" s="435" t="s">
        <v>2597</v>
      </c>
      <c r="B191" s="435" t="s">
        <v>2823</v>
      </c>
      <c r="C191" s="435" t="s">
        <v>330</v>
      </c>
      <c r="D191" s="437"/>
      <c r="E191" s="309"/>
      <c r="F191" s="309"/>
      <c r="G191" s="437" t="s">
        <v>2824</v>
      </c>
      <c r="H191" s="437" t="s">
        <v>2825</v>
      </c>
      <c r="I191" s="309"/>
      <c r="J191" s="309"/>
      <c r="K191" s="309"/>
    </row>
    <row r="192" spans="1:11" ht="15.9" customHeight="1" x14ac:dyDescent="0.35">
      <c r="A192" s="435" t="s">
        <v>2597</v>
      </c>
      <c r="B192" s="435" t="s">
        <v>2826</v>
      </c>
      <c r="C192" s="435" t="s">
        <v>2827</v>
      </c>
      <c r="D192" s="437"/>
      <c r="E192" s="309"/>
      <c r="F192" s="309"/>
      <c r="G192" s="437" t="s">
        <v>2828</v>
      </c>
      <c r="H192" s="437" t="s">
        <v>2829</v>
      </c>
      <c r="I192" s="309"/>
      <c r="J192" s="309"/>
      <c r="K192" s="309"/>
    </row>
    <row r="193" spans="1:11" ht="15.9" customHeight="1" x14ac:dyDescent="0.35">
      <c r="A193" s="435" t="s">
        <v>2597</v>
      </c>
      <c r="B193" s="435" t="s">
        <v>2830</v>
      </c>
      <c r="C193" s="435" t="s">
        <v>2831</v>
      </c>
      <c r="D193" s="437"/>
      <c r="E193" s="309"/>
      <c r="F193" s="309"/>
      <c r="G193" s="437" t="s">
        <v>2832</v>
      </c>
      <c r="H193" s="437" t="s">
        <v>2833</v>
      </c>
      <c r="I193" s="309"/>
      <c r="J193" s="309"/>
      <c r="K193" s="309"/>
    </row>
    <row r="194" spans="1:11" ht="15.9" customHeight="1" x14ac:dyDescent="0.35">
      <c r="A194" s="435" t="s">
        <v>2597</v>
      </c>
      <c r="B194" s="435" t="s">
        <v>2834</v>
      </c>
      <c r="C194" s="435" t="s">
        <v>2835</v>
      </c>
      <c r="D194" s="437"/>
      <c r="E194" s="309"/>
      <c r="F194" s="309"/>
      <c r="G194" s="437" t="s">
        <v>2836</v>
      </c>
      <c r="H194" s="437" t="s">
        <v>2837</v>
      </c>
      <c r="I194" s="309"/>
      <c r="J194" s="309"/>
      <c r="K194" s="309"/>
    </row>
    <row r="195" spans="1:11" ht="15.9" customHeight="1" x14ac:dyDescent="0.35">
      <c r="A195" s="435" t="s">
        <v>2597</v>
      </c>
      <c r="B195" s="435" t="s">
        <v>2838</v>
      </c>
      <c r="C195" s="435" t="s">
        <v>346</v>
      </c>
      <c r="D195" s="437"/>
      <c r="E195" s="309"/>
      <c r="F195" s="309"/>
      <c r="G195" s="437" t="s">
        <v>2839</v>
      </c>
      <c r="H195" s="437" t="s">
        <v>2840</v>
      </c>
      <c r="I195" s="309"/>
      <c r="J195" s="309"/>
      <c r="K195" s="309"/>
    </row>
    <row r="196" spans="1:11" ht="15.9" customHeight="1" x14ac:dyDescent="0.35">
      <c r="A196" s="435" t="s">
        <v>2597</v>
      </c>
      <c r="B196" s="435" t="s">
        <v>2841</v>
      </c>
      <c r="C196" s="435" t="s">
        <v>334</v>
      </c>
      <c r="D196" s="437"/>
      <c r="E196" s="309"/>
      <c r="F196" s="309"/>
      <c r="G196" s="437" t="s">
        <v>2842</v>
      </c>
      <c r="H196" s="437" t="s">
        <v>2843</v>
      </c>
      <c r="I196" s="309"/>
      <c r="J196" s="309"/>
      <c r="K196" s="309"/>
    </row>
    <row r="197" spans="1:11" ht="15.9" customHeight="1" x14ac:dyDescent="0.35">
      <c r="A197" s="435" t="s">
        <v>2597</v>
      </c>
      <c r="B197" s="435" t="s">
        <v>2844</v>
      </c>
      <c r="C197" s="435" t="s">
        <v>345</v>
      </c>
      <c r="D197" s="437"/>
      <c r="E197" s="309"/>
      <c r="F197" s="309"/>
      <c r="G197" s="437" t="s">
        <v>2845</v>
      </c>
      <c r="H197" s="437" t="s">
        <v>2846</v>
      </c>
      <c r="I197" s="309"/>
      <c r="J197" s="309"/>
      <c r="K197" s="309"/>
    </row>
    <row r="198" spans="1:11" ht="15.9" customHeight="1" x14ac:dyDescent="0.35">
      <c r="A198" s="435" t="s">
        <v>2597</v>
      </c>
      <c r="B198" s="435" t="s">
        <v>2847</v>
      </c>
      <c r="C198" s="435" t="s">
        <v>336</v>
      </c>
      <c r="D198" s="437"/>
      <c r="E198" s="309"/>
      <c r="F198" s="309"/>
      <c r="G198" s="437" t="s">
        <v>2848</v>
      </c>
      <c r="H198" s="437" t="s">
        <v>2849</v>
      </c>
      <c r="I198" s="309"/>
      <c r="J198" s="309"/>
      <c r="K198" s="309"/>
    </row>
    <row r="199" spans="1:11" ht="15.9" customHeight="1" x14ac:dyDescent="0.35">
      <c r="A199" s="435" t="s">
        <v>2597</v>
      </c>
      <c r="B199" s="435" t="s">
        <v>2850</v>
      </c>
      <c r="C199" s="435" t="s">
        <v>335</v>
      </c>
      <c r="D199" s="437"/>
      <c r="E199" s="309"/>
      <c r="F199" s="309"/>
      <c r="G199" s="437" t="s">
        <v>2851</v>
      </c>
      <c r="H199" s="437" t="s">
        <v>2852</v>
      </c>
      <c r="I199" s="309"/>
      <c r="J199" s="309"/>
      <c r="K199" s="309"/>
    </row>
    <row r="200" spans="1:11" ht="15.9" customHeight="1" x14ac:dyDescent="0.35">
      <c r="A200" s="435" t="s">
        <v>2597</v>
      </c>
      <c r="B200" s="435" t="s">
        <v>2853</v>
      </c>
      <c r="C200" s="435" t="s">
        <v>350</v>
      </c>
      <c r="D200" s="437"/>
      <c r="E200" s="309"/>
      <c r="F200" s="309"/>
      <c r="G200" s="437" t="s">
        <v>2854</v>
      </c>
      <c r="H200" s="437" t="s">
        <v>2855</v>
      </c>
      <c r="I200" s="309"/>
      <c r="J200" s="309"/>
      <c r="K200" s="309"/>
    </row>
    <row r="201" spans="1:11" ht="15.9" customHeight="1" x14ac:dyDescent="0.35">
      <c r="A201" s="435" t="s">
        <v>2597</v>
      </c>
      <c r="B201" s="435" t="s">
        <v>2856</v>
      </c>
      <c r="C201" s="435" t="s">
        <v>340</v>
      </c>
      <c r="D201" s="437"/>
      <c r="E201" s="309"/>
      <c r="F201" s="309"/>
      <c r="G201" s="437" t="s">
        <v>2857</v>
      </c>
      <c r="H201" s="437" t="s">
        <v>2858</v>
      </c>
      <c r="I201" s="309"/>
      <c r="J201" s="309"/>
      <c r="K201" s="309"/>
    </row>
    <row r="202" spans="1:11" ht="15.9" customHeight="1" x14ac:dyDescent="0.35">
      <c r="A202" s="435" t="s">
        <v>2597</v>
      </c>
      <c r="B202" s="435" t="s">
        <v>2859</v>
      </c>
      <c r="C202" s="435" t="s">
        <v>2860</v>
      </c>
      <c r="D202" s="437"/>
      <c r="E202" s="309"/>
      <c r="F202" s="309"/>
      <c r="G202" s="437" t="s">
        <v>2861</v>
      </c>
      <c r="H202" s="437" t="s">
        <v>2862</v>
      </c>
      <c r="I202" s="309"/>
      <c r="J202" s="309"/>
      <c r="K202" s="309"/>
    </row>
    <row r="203" spans="1:11" ht="15.9" customHeight="1" x14ac:dyDescent="0.35">
      <c r="A203" s="435" t="s">
        <v>2597</v>
      </c>
      <c r="B203" s="435" t="s">
        <v>2863</v>
      </c>
      <c r="C203" s="435" t="s">
        <v>2864</v>
      </c>
      <c r="D203" s="437"/>
      <c r="E203" s="309"/>
      <c r="F203" s="309"/>
      <c r="G203" s="437" t="s">
        <v>2865</v>
      </c>
      <c r="H203" s="437" t="s">
        <v>2866</v>
      </c>
      <c r="I203" s="309"/>
      <c r="J203" s="309"/>
      <c r="K203" s="309"/>
    </row>
    <row r="204" spans="1:11" ht="15.9" customHeight="1" x14ac:dyDescent="0.35">
      <c r="A204" s="435" t="s">
        <v>2597</v>
      </c>
      <c r="B204" s="435" t="s">
        <v>2867</v>
      </c>
      <c r="C204" s="435" t="s">
        <v>2868</v>
      </c>
      <c r="D204" s="437"/>
      <c r="E204" s="309"/>
      <c r="F204" s="309"/>
      <c r="G204" s="437" t="s">
        <v>2869</v>
      </c>
      <c r="H204" s="437" t="s">
        <v>2870</v>
      </c>
      <c r="I204" s="309"/>
      <c r="J204" s="309"/>
      <c r="K204" s="309"/>
    </row>
    <row r="205" spans="1:11" ht="15.9" customHeight="1" x14ac:dyDescent="0.35">
      <c r="A205" s="435" t="s">
        <v>2597</v>
      </c>
      <c r="B205" s="435" t="s">
        <v>2871</v>
      </c>
      <c r="C205" s="435" t="s">
        <v>2872</v>
      </c>
      <c r="D205" s="437"/>
      <c r="E205" s="309"/>
      <c r="F205" s="309"/>
      <c r="G205" s="437" t="s">
        <v>2873</v>
      </c>
      <c r="H205" s="437" t="s">
        <v>2874</v>
      </c>
      <c r="I205" s="309"/>
      <c r="J205" s="309"/>
      <c r="K205" s="309"/>
    </row>
    <row r="206" spans="1:11" ht="15.9" customHeight="1" x14ac:dyDescent="0.35">
      <c r="A206" s="435" t="s">
        <v>2597</v>
      </c>
      <c r="B206" s="435" t="s">
        <v>2875</v>
      </c>
      <c r="C206" s="435" t="s">
        <v>341</v>
      </c>
      <c r="D206" s="437"/>
      <c r="E206" s="309"/>
      <c r="F206" s="309"/>
      <c r="G206" s="437" t="s">
        <v>2876</v>
      </c>
      <c r="H206" s="437" t="s">
        <v>2877</v>
      </c>
      <c r="I206" s="309"/>
      <c r="J206" s="309"/>
      <c r="K206" s="309"/>
    </row>
    <row r="207" spans="1:11" ht="15.9" customHeight="1" x14ac:dyDescent="0.35">
      <c r="A207" s="435" t="s">
        <v>2597</v>
      </c>
      <c r="B207" s="435" t="s">
        <v>2878</v>
      </c>
      <c r="C207" s="435" t="s">
        <v>342</v>
      </c>
      <c r="D207" s="437"/>
      <c r="E207" s="309"/>
      <c r="F207" s="309"/>
      <c r="G207" s="437" t="s">
        <v>2879</v>
      </c>
      <c r="H207" s="437" t="s">
        <v>2880</v>
      </c>
      <c r="I207" s="309"/>
      <c r="J207" s="309"/>
      <c r="K207" s="309"/>
    </row>
    <row r="208" spans="1:11" ht="15.9" customHeight="1" x14ac:dyDescent="0.35">
      <c r="A208" s="435" t="s">
        <v>2597</v>
      </c>
      <c r="B208" s="435" t="s">
        <v>2881</v>
      </c>
      <c r="C208" s="435" t="s">
        <v>331</v>
      </c>
      <c r="D208" s="437"/>
      <c r="E208" s="309"/>
      <c r="F208" s="309"/>
      <c r="G208" s="437" t="s">
        <v>2882</v>
      </c>
      <c r="H208" s="437" t="s">
        <v>2883</v>
      </c>
      <c r="I208" s="309"/>
      <c r="J208" s="309"/>
      <c r="K208" s="309"/>
    </row>
    <row r="209" spans="1:11" ht="15.9" customHeight="1" x14ac:dyDescent="0.35">
      <c r="A209" s="435" t="s">
        <v>2597</v>
      </c>
      <c r="B209" s="435" t="s">
        <v>2884</v>
      </c>
      <c r="C209" s="435" t="s">
        <v>347</v>
      </c>
      <c r="D209" s="437"/>
      <c r="E209" s="309"/>
      <c r="F209" s="309"/>
      <c r="G209" s="437" t="s">
        <v>2885</v>
      </c>
      <c r="H209" s="437" t="s">
        <v>2886</v>
      </c>
      <c r="I209" s="309"/>
      <c r="J209" s="309"/>
      <c r="K209" s="309"/>
    </row>
    <row r="210" spans="1:11" ht="15.9" customHeight="1" x14ac:dyDescent="0.35">
      <c r="A210" s="435" t="s">
        <v>2597</v>
      </c>
      <c r="B210" s="435" t="s">
        <v>2887</v>
      </c>
      <c r="C210" s="435" t="s">
        <v>343</v>
      </c>
      <c r="D210" s="437"/>
      <c r="E210" s="309"/>
      <c r="F210" s="309"/>
      <c r="G210" s="437" t="s">
        <v>2888</v>
      </c>
      <c r="H210" s="437" t="s">
        <v>2889</v>
      </c>
      <c r="I210" s="309"/>
      <c r="J210" s="309"/>
      <c r="K210" s="309"/>
    </row>
    <row r="211" spans="1:11" ht="15.9" customHeight="1" x14ac:dyDescent="0.35">
      <c r="A211" s="435" t="s">
        <v>2597</v>
      </c>
      <c r="B211" s="435">
        <v>97</v>
      </c>
      <c r="C211" s="435" t="s">
        <v>93</v>
      </c>
      <c r="D211" s="437"/>
      <c r="E211" s="309"/>
      <c r="F211" s="309"/>
      <c r="G211" s="437" t="s">
        <v>2707</v>
      </c>
      <c r="H211" s="437" t="s">
        <v>2708</v>
      </c>
      <c r="I211" s="309"/>
      <c r="J211" s="309"/>
      <c r="K211" s="309"/>
    </row>
    <row r="212" spans="1:11" ht="15.9" customHeight="1" x14ac:dyDescent="0.35">
      <c r="A212" s="435" t="s">
        <v>2597</v>
      </c>
      <c r="B212" s="435">
        <v>98</v>
      </c>
      <c r="C212" s="435" t="s">
        <v>162</v>
      </c>
      <c r="D212" s="437"/>
      <c r="E212" s="309"/>
      <c r="F212" s="309"/>
      <c r="G212" s="437" t="s">
        <v>2616</v>
      </c>
      <c r="H212" s="309" t="s">
        <v>2798</v>
      </c>
      <c r="I212" s="309"/>
      <c r="J212" s="309"/>
      <c r="K212" s="309"/>
    </row>
    <row r="213" spans="1:11" ht="15.9" customHeight="1" x14ac:dyDescent="0.35">
      <c r="A213" s="435" t="s">
        <v>2597</v>
      </c>
      <c r="B213" s="435">
        <v>99</v>
      </c>
      <c r="C213" s="435" t="s">
        <v>177</v>
      </c>
      <c r="D213" s="437"/>
      <c r="E213" s="309"/>
      <c r="F213" s="309"/>
      <c r="G213" s="437" t="s">
        <v>2528</v>
      </c>
      <c r="H213" s="309" t="s">
        <v>2799</v>
      </c>
      <c r="I213" s="309"/>
      <c r="J213" s="309"/>
      <c r="K213" s="309"/>
    </row>
    <row r="214" spans="1:11" ht="15.9" customHeight="1" x14ac:dyDescent="0.35">
      <c r="A214" s="435"/>
      <c r="B214" s="435"/>
      <c r="C214" s="435"/>
      <c r="D214" s="437"/>
      <c r="G214" s="437"/>
      <c r="H214" s="437"/>
    </row>
    <row r="215" spans="1:11" ht="15.9" customHeight="1" x14ac:dyDescent="0.35">
      <c r="A215" s="435" t="s">
        <v>2890</v>
      </c>
      <c r="B215" s="435" t="s">
        <v>2891</v>
      </c>
      <c r="C215" s="435" t="s">
        <v>2892</v>
      </c>
      <c r="D215" s="437"/>
      <c r="G215" s="437" t="s">
        <v>2893</v>
      </c>
      <c r="H215" s="437" t="s">
        <v>2894</v>
      </c>
    </row>
    <row r="216" spans="1:11" ht="15.9" customHeight="1" x14ac:dyDescent="0.35">
      <c r="A216" s="435" t="s">
        <v>2890</v>
      </c>
      <c r="B216" s="435" t="s">
        <v>2720</v>
      </c>
      <c r="C216" s="435" t="s">
        <v>321</v>
      </c>
      <c r="D216" s="437"/>
      <c r="G216" s="437" t="s">
        <v>2895</v>
      </c>
      <c r="H216" s="437" t="s">
        <v>2722</v>
      </c>
    </row>
    <row r="217" spans="1:11" ht="15.9" customHeight="1" x14ac:dyDescent="0.35">
      <c r="A217" s="435" t="s">
        <v>2890</v>
      </c>
      <c r="B217" s="435" t="s">
        <v>2896</v>
      </c>
      <c r="C217" s="435" t="s">
        <v>2897</v>
      </c>
      <c r="D217" s="437"/>
      <c r="G217" s="437" t="s">
        <v>2898</v>
      </c>
      <c r="H217" s="437" t="s">
        <v>2726</v>
      </c>
    </row>
    <row r="218" spans="1:11" ht="15.9" customHeight="1" x14ac:dyDescent="0.35">
      <c r="A218" s="435" t="s">
        <v>2890</v>
      </c>
      <c r="B218" s="435" t="s">
        <v>2727</v>
      </c>
      <c r="C218" s="435" t="s">
        <v>2899</v>
      </c>
      <c r="D218" s="437"/>
      <c r="G218" s="437" t="s">
        <v>2900</v>
      </c>
      <c r="H218" s="437" t="s">
        <v>2901</v>
      </c>
    </row>
    <row r="219" spans="1:11" ht="15.9" customHeight="1" x14ac:dyDescent="0.35">
      <c r="A219" s="435" t="s">
        <v>2890</v>
      </c>
      <c r="B219" s="435" t="s">
        <v>2902</v>
      </c>
      <c r="C219" s="435" t="s">
        <v>375</v>
      </c>
      <c r="D219" s="437"/>
      <c r="G219" s="437" t="s">
        <v>2732</v>
      </c>
      <c r="H219" s="437" t="s">
        <v>2903</v>
      </c>
    </row>
    <row r="220" spans="1:11" ht="15.9" customHeight="1" x14ac:dyDescent="0.35">
      <c r="A220" s="435" t="s">
        <v>2890</v>
      </c>
      <c r="B220" s="435" t="s">
        <v>2734</v>
      </c>
      <c r="C220" s="435" t="s">
        <v>326</v>
      </c>
      <c r="D220" s="437"/>
      <c r="G220" s="437" t="s">
        <v>2735</v>
      </c>
      <c r="H220" s="309" t="s">
        <v>2904</v>
      </c>
    </row>
    <row r="221" spans="1:11" ht="15.9" customHeight="1" x14ac:dyDescent="0.35">
      <c r="A221" s="435" t="s">
        <v>2890</v>
      </c>
      <c r="B221" s="435" t="s">
        <v>2905</v>
      </c>
      <c r="C221" s="435" t="s">
        <v>2906</v>
      </c>
      <c r="D221" s="437"/>
      <c r="G221" s="437" t="s">
        <v>2907</v>
      </c>
      <c r="H221" s="437" t="s">
        <v>2908</v>
      </c>
    </row>
    <row r="222" spans="1:11" ht="15.9" customHeight="1" x14ac:dyDescent="0.35">
      <c r="A222" s="435" t="s">
        <v>2890</v>
      </c>
      <c r="B222" s="435" t="s">
        <v>2909</v>
      </c>
      <c r="C222" s="435" t="s">
        <v>328</v>
      </c>
      <c r="D222" s="437"/>
      <c r="G222" s="437" t="s">
        <v>2743</v>
      </c>
      <c r="H222" s="437" t="s">
        <v>2910</v>
      </c>
    </row>
    <row r="223" spans="1:11" ht="15.9" customHeight="1" x14ac:dyDescent="0.35">
      <c r="A223" s="435" t="s">
        <v>2890</v>
      </c>
      <c r="B223" s="435" t="s">
        <v>2745</v>
      </c>
      <c r="C223" s="435" t="s">
        <v>2911</v>
      </c>
      <c r="D223" s="437"/>
      <c r="G223" s="437" t="s">
        <v>2912</v>
      </c>
      <c r="H223" s="437" t="s">
        <v>2913</v>
      </c>
    </row>
    <row r="224" spans="1:11" ht="15.9" customHeight="1" x14ac:dyDescent="0.35">
      <c r="A224" s="435" t="s">
        <v>2890</v>
      </c>
      <c r="B224" s="435">
        <v>97</v>
      </c>
      <c r="C224" s="435" t="s">
        <v>93</v>
      </c>
      <c r="D224" s="437"/>
      <c r="G224" s="437" t="s">
        <v>2707</v>
      </c>
      <c r="H224" s="437" t="s">
        <v>2708</v>
      </c>
    </row>
    <row r="225" spans="1:11" ht="15.9" customHeight="1" x14ac:dyDescent="0.35">
      <c r="A225" s="435" t="s">
        <v>2890</v>
      </c>
      <c r="B225" s="435">
        <v>98</v>
      </c>
      <c r="C225" s="435" t="s">
        <v>162</v>
      </c>
      <c r="D225" s="437"/>
      <c r="G225" s="437" t="s">
        <v>2616</v>
      </c>
      <c r="H225" s="309" t="s">
        <v>2798</v>
      </c>
    </row>
    <row r="226" spans="1:11" ht="15.9" customHeight="1" x14ac:dyDescent="0.35">
      <c r="A226" s="435" t="s">
        <v>2890</v>
      </c>
      <c r="B226" s="435">
        <v>99</v>
      </c>
      <c r="C226" s="435" t="s">
        <v>177</v>
      </c>
      <c r="D226" s="437"/>
      <c r="G226" s="437" t="s">
        <v>2528</v>
      </c>
      <c r="H226" s="309" t="s">
        <v>2799</v>
      </c>
    </row>
    <row r="227" spans="1:11" ht="15.9" customHeight="1" x14ac:dyDescent="0.35">
      <c r="A227" s="435"/>
      <c r="B227" s="436"/>
      <c r="C227" s="435"/>
      <c r="D227" s="437"/>
      <c r="G227" s="437"/>
      <c r="H227" s="437"/>
    </row>
    <row r="228" spans="1:11" ht="15.9" customHeight="1" x14ac:dyDescent="0.35">
      <c r="A228" s="435" t="s">
        <v>2914</v>
      </c>
      <c r="B228" s="438" t="s">
        <v>2915</v>
      </c>
      <c r="C228" s="435" t="s">
        <v>2916</v>
      </c>
      <c r="D228" s="437"/>
      <c r="E228" s="437"/>
      <c r="F228" s="309"/>
      <c r="G228" s="437" t="s">
        <v>2917</v>
      </c>
      <c r="H228" s="437" t="s">
        <v>2918</v>
      </c>
      <c r="I228" s="309"/>
      <c r="J228" s="309"/>
      <c r="K228" s="309"/>
    </row>
    <row r="229" spans="1:11" ht="15.9" customHeight="1" x14ac:dyDescent="0.35">
      <c r="A229" s="435" t="s">
        <v>2914</v>
      </c>
      <c r="B229" s="438" t="s">
        <v>2919</v>
      </c>
      <c r="C229" s="435" t="s">
        <v>2920</v>
      </c>
      <c r="D229" s="309"/>
      <c r="E229" s="437"/>
      <c r="F229" s="309"/>
      <c r="G229" s="437" t="s">
        <v>2921</v>
      </c>
      <c r="H229" s="437" t="s">
        <v>2922</v>
      </c>
      <c r="I229" s="309"/>
      <c r="J229" s="309"/>
      <c r="K229" s="309"/>
    </row>
    <row r="230" spans="1:11" ht="15.9" customHeight="1" x14ac:dyDescent="0.35">
      <c r="A230" s="435" t="s">
        <v>2914</v>
      </c>
      <c r="B230" s="438" t="s">
        <v>2923</v>
      </c>
      <c r="C230" s="435" t="s">
        <v>520</v>
      </c>
      <c r="D230" s="309"/>
      <c r="E230" s="437"/>
      <c r="F230" s="309"/>
      <c r="G230" s="437" t="s">
        <v>2924</v>
      </c>
      <c r="H230" s="437" t="s">
        <v>2925</v>
      </c>
      <c r="I230" s="309"/>
      <c r="J230" s="309"/>
      <c r="K230" s="309"/>
    </row>
    <row r="231" spans="1:11" ht="15.9" customHeight="1" x14ac:dyDescent="0.35">
      <c r="A231" s="435" t="s">
        <v>2914</v>
      </c>
      <c r="B231" s="438" t="s">
        <v>2926</v>
      </c>
      <c r="C231" s="435" t="s">
        <v>2927</v>
      </c>
      <c r="D231" s="437"/>
      <c r="E231" s="437"/>
      <c r="F231" s="309"/>
      <c r="G231" s="437" t="s">
        <v>2928</v>
      </c>
      <c r="H231" s="437" t="s">
        <v>2929</v>
      </c>
      <c r="I231" s="309"/>
      <c r="J231" s="309"/>
      <c r="K231" s="309"/>
    </row>
    <row r="232" spans="1:11" ht="15.9" customHeight="1" x14ac:dyDescent="0.35">
      <c r="A232" s="435" t="s">
        <v>2914</v>
      </c>
      <c r="B232" s="438" t="s">
        <v>2930</v>
      </c>
      <c r="C232" s="435" t="s">
        <v>2931</v>
      </c>
      <c r="D232" s="437"/>
      <c r="E232" s="437"/>
      <c r="F232" s="309"/>
      <c r="G232" s="437" t="s">
        <v>2932</v>
      </c>
      <c r="H232" s="437" t="s">
        <v>2933</v>
      </c>
      <c r="I232" s="309"/>
      <c r="J232" s="309"/>
      <c r="K232" s="309"/>
    </row>
    <row r="233" spans="1:11" ht="15.9" customHeight="1" x14ac:dyDescent="0.35">
      <c r="A233" s="435" t="s">
        <v>2914</v>
      </c>
      <c r="B233" s="439" t="s">
        <v>2934</v>
      </c>
      <c r="C233" s="435" t="s">
        <v>2935</v>
      </c>
      <c r="D233" s="437"/>
      <c r="E233" s="437"/>
      <c r="F233" s="309"/>
      <c r="G233" s="437" t="s">
        <v>2936</v>
      </c>
      <c r="H233" s="437" t="s">
        <v>2937</v>
      </c>
      <c r="I233" s="309"/>
      <c r="J233" s="309"/>
      <c r="K233" s="309"/>
    </row>
    <row r="234" spans="1:11" ht="15.9" customHeight="1" x14ac:dyDescent="0.35">
      <c r="A234" s="435" t="s">
        <v>2914</v>
      </c>
      <c r="B234" s="438" t="s">
        <v>2938</v>
      </c>
      <c r="C234" s="435" t="s">
        <v>2939</v>
      </c>
      <c r="D234" s="437"/>
      <c r="E234" s="437"/>
      <c r="F234" s="309"/>
      <c r="G234" s="437" t="s">
        <v>2940</v>
      </c>
      <c r="H234" s="437" t="s">
        <v>2941</v>
      </c>
      <c r="I234" s="309"/>
      <c r="J234" s="309"/>
      <c r="K234" s="309"/>
    </row>
    <row r="235" spans="1:11" ht="15.9" customHeight="1" x14ac:dyDescent="0.35">
      <c r="A235" s="435" t="s">
        <v>2914</v>
      </c>
      <c r="B235" s="438" t="s">
        <v>2942</v>
      </c>
      <c r="C235" s="435" t="s">
        <v>2943</v>
      </c>
      <c r="D235" s="437"/>
      <c r="E235" s="437"/>
      <c r="F235" s="309"/>
      <c r="G235" s="437" t="s">
        <v>2944</v>
      </c>
      <c r="H235" s="437" t="s">
        <v>2945</v>
      </c>
      <c r="I235" s="309"/>
      <c r="J235" s="309"/>
      <c r="K235" s="309"/>
    </row>
    <row r="236" spans="1:11" ht="15.9" customHeight="1" x14ac:dyDescent="0.35">
      <c r="A236" s="435" t="s">
        <v>2914</v>
      </c>
      <c r="B236" s="438" t="s">
        <v>2946</v>
      </c>
      <c r="C236" s="435" t="s">
        <v>2947</v>
      </c>
      <c r="D236" s="437"/>
      <c r="E236" s="437"/>
      <c r="F236" s="309"/>
      <c r="G236" s="437" t="s">
        <v>2948</v>
      </c>
      <c r="H236" s="437" t="s">
        <v>2949</v>
      </c>
      <c r="I236" s="309"/>
      <c r="J236" s="309"/>
      <c r="K236" s="309"/>
    </row>
    <row r="237" spans="1:11" ht="15.9" customHeight="1" x14ac:dyDescent="0.35">
      <c r="A237" s="435" t="s">
        <v>2914</v>
      </c>
      <c r="B237" s="438" t="s">
        <v>2950</v>
      </c>
      <c r="C237" s="435" t="s">
        <v>2951</v>
      </c>
      <c r="D237" s="437"/>
      <c r="E237" s="437"/>
      <c r="F237" s="309"/>
      <c r="G237" s="437" t="s">
        <v>2952</v>
      </c>
      <c r="H237" s="437" t="s">
        <v>2953</v>
      </c>
      <c r="I237" s="309"/>
      <c r="J237" s="309"/>
      <c r="K237" s="309"/>
    </row>
    <row r="238" spans="1:11" ht="15.9" customHeight="1" x14ac:dyDescent="0.35">
      <c r="A238" s="435" t="s">
        <v>2914</v>
      </c>
      <c r="B238" s="435">
        <v>97</v>
      </c>
      <c r="C238" s="435" t="s">
        <v>93</v>
      </c>
      <c r="D238" s="437"/>
      <c r="E238" s="437"/>
      <c r="F238" s="309"/>
      <c r="G238" s="437" t="s">
        <v>2954</v>
      </c>
      <c r="H238" s="437" t="s">
        <v>2955</v>
      </c>
      <c r="I238" s="309"/>
      <c r="J238" s="309"/>
      <c r="K238" s="309"/>
    </row>
    <row r="239" spans="1:11" ht="15.9" customHeight="1" x14ac:dyDescent="0.35">
      <c r="A239" s="435" t="s">
        <v>2914</v>
      </c>
      <c r="B239" s="435">
        <v>98</v>
      </c>
      <c r="C239" s="435" t="s">
        <v>162</v>
      </c>
      <c r="D239" s="437"/>
      <c r="E239" s="437"/>
      <c r="F239" s="309"/>
      <c r="G239" s="437" t="s">
        <v>2616</v>
      </c>
      <c r="H239" s="309" t="s">
        <v>2798</v>
      </c>
      <c r="I239" s="309"/>
      <c r="J239" s="309"/>
      <c r="K239" s="309"/>
    </row>
    <row r="240" spans="1:11" ht="15.9" customHeight="1" x14ac:dyDescent="0.35">
      <c r="A240" s="435" t="s">
        <v>2914</v>
      </c>
      <c r="B240" s="435">
        <v>99</v>
      </c>
      <c r="C240" s="435" t="s">
        <v>177</v>
      </c>
      <c r="D240" s="437"/>
      <c r="E240" s="437"/>
      <c r="F240" s="309"/>
      <c r="G240" s="437" t="s">
        <v>2528</v>
      </c>
      <c r="H240" s="309" t="s">
        <v>2799</v>
      </c>
      <c r="I240" s="309"/>
      <c r="J240" s="309"/>
      <c r="K240" s="309"/>
    </row>
    <row r="241" spans="1:8" ht="15.9" customHeight="1" x14ac:dyDescent="0.35">
      <c r="A241" s="435"/>
      <c r="B241" s="435"/>
      <c r="C241" s="435"/>
      <c r="G241" s="309"/>
      <c r="H241" s="309"/>
    </row>
    <row r="242" spans="1:8" ht="15.9" customHeight="1" x14ac:dyDescent="0.35">
      <c r="A242" s="435" t="s">
        <v>2956</v>
      </c>
      <c r="B242" s="435" t="s">
        <v>2957</v>
      </c>
      <c r="C242" s="435" t="s">
        <v>2958</v>
      </c>
      <c r="G242" s="309" t="s">
        <v>2959</v>
      </c>
      <c r="H242" s="309" t="s">
        <v>2960</v>
      </c>
    </row>
    <row r="243" spans="1:8" ht="15.9" customHeight="1" x14ac:dyDescent="0.35">
      <c r="A243" s="435" t="s">
        <v>2956</v>
      </c>
      <c r="B243" s="435" t="s">
        <v>2961</v>
      </c>
      <c r="C243" s="435" t="s">
        <v>2962</v>
      </c>
      <c r="G243" s="309" t="s">
        <v>2963</v>
      </c>
      <c r="H243" s="309" t="s">
        <v>2964</v>
      </c>
    </row>
    <row r="244" spans="1:8" ht="15.9" customHeight="1" x14ac:dyDescent="0.35">
      <c r="A244" s="435" t="s">
        <v>2956</v>
      </c>
      <c r="B244" s="435" t="s">
        <v>2965</v>
      </c>
      <c r="C244" s="435" t="s">
        <v>2966</v>
      </c>
      <c r="G244" s="309" t="s">
        <v>2967</v>
      </c>
      <c r="H244" s="309" t="s">
        <v>2968</v>
      </c>
    </row>
    <row r="245" spans="1:8" ht="17.25" customHeight="1" x14ac:dyDescent="0.35">
      <c r="A245" s="435" t="s">
        <v>2956</v>
      </c>
      <c r="B245" s="435" t="s">
        <v>2969</v>
      </c>
      <c r="C245" s="435" t="s">
        <v>2970</v>
      </c>
      <c r="G245" s="309" t="s">
        <v>2971</v>
      </c>
      <c r="H245" s="309" t="s">
        <v>2972</v>
      </c>
    </row>
    <row r="246" spans="1:8" ht="15.9" customHeight="1" x14ac:dyDescent="0.35">
      <c r="A246" s="435" t="s">
        <v>2956</v>
      </c>
      <c r="B246" s="435" t="s">
        <v>2973</v>
      </c>
      <c r="C246" s="435" t="s">
        <v>2974</v>
      </c>
      <c r="G246" s="309" t="s">
        <v>2975</v>
      </c>
      <c r="H246" s="309" t="s">
        <v>2976</v>
      </c>
    </row>
    <row r="247" spans="1:8" ht="15.9" customHeight="1" x14ac:dyDescent="0.35">
      <c r="A247" s="435" t="s">
        <v>2956</v>
      </c>
      <c r="B247" s="435">
        <v>98</v>
      </c>
      <c r="C247" s="435" t="s">
        <v>162</v>
      </c>
      <c r="G247" s="309" t="s">
        <v>2977</v>
      </c>
      <c r="H247" s="437" t="s">
        <v>2978</v>
      </c>
    </row>
    <row r="248" spans="1:8" ht="15.9" customHeight="1" x14ac:dyDescent="0.35">
      <c r="A248" s="435" t="s">
        <v>2956</v>
      </c>
      <c r="B248" s="435">
        <v>99</v>
      </c>
      <c r="C248" s="435" t="s">
        <v>228</v>
      </c>
      <c r="G248" s="309" t="s">
        <v>2528</v>
      </c>
      <c r="H248" s="309" t="s">
        <v>2799</v>
      </c>
    </row>
    <row r="249" spans="1:8" ht="15.9" customHeight="1" x14ac:dyDescent="0.35">
      <c r="A249" s="435"/>
      <c r="B249" s="435"/>
      <c r="C249" s="435"/>
      <c r="G249" s="309"/>
      <c r="H249" s="309"/>
    </row>
    <row r="250" spans="1:8" ht="15.9" customHeight="1" x14ac:dyDescent="0.35">
      <c r="A250" s="435" t="s">
        <v>2979</v>
      </c>
      <c r="B250" s="435" t="s">
        <v>2980</v>
      </c>
      <c r="C250" s="435" t="s">
        <v>2981</v>
      </c>
      <c r="G250" s="309" t="s">
        <v>2982</v>
      </c>
      <c r="H250" s="309" t="s">
        <v>2983</v>
      </c>
    </row>
    <row r="251" spans="1:8" ht="15.9" customHeight="1" x14ac:dyDescent="0.35">
      <c r="A251" s="435" t="s">
        <v>2979</v>
      </c>
      <c r="B251" s="435" t="s">
        <v>2984</v>
      </c>
      <c r="C251" s="435" t="s">
        <v>2985</v>
      </c>
      <c r="G251" s="309" t="s">
        <v>2986</v>
      </c>
      <c r="H251" s="309" t="s">
        <v>2987</v>
      </c>
    </row>
    <row r="252" spans="1:8" ht="15.9" customHeight="1" x14ac:dyDescent="0.35">
      <c r="A252" s="435" t="s">
        <v>2979</v>
      </c>
      <c r="B252" s="435" t="s">
        <v>2988</v>
      </c>
      <c r="C252" s="435" t="s">
        <v>2989</v>
      </c>
      <c r="G252" s="309" t="s">
        <v>2990</v>
      </c>
      <c r="H252" s="309" t="s">
        <v>2991</v>
      </c>
    </row>
    <row r="253" spans="1:8" ht="15.9" customHeight="1" x14ac:dyDescent="0.35">
      <c r="A253" s="435" t="s">
        <v>2979</v>
      </c>
      <c r="B253" s="435" t="s">
        <v>2992</v>
      </c>
      <c r="C253" s="435" t="s">
        <v>2993</v>
      </c>
      <c r="G253" s="309" t="s">
        <v>2994</v>
      </c>
      <c r="H253" s="309" t="s">
        <v>2995</v>
      </c>
    </row>
    <row r="254" spans="1:8" ht="15.9" customHeight="1" x14ac:dyDescent="0.35">
      <c r="A254" s="435" t="s">
        <v>2979</v>
      </c>
      <c r="B254" s="435" t="s">
        <v>2996</v>
      </c>
      <c r="C254" s="435" t="s">
        <v>2997</v>
      </c>
      <c r="G254" s="309" t="s">
        <v>2998</v>
      </c>
      <c r="H254" s="309" t="s">
        <v>2999</v>
      </c>
    </row>
    <row r="255" spans="1:8" ht="15.9" customHeight="1" x14ac:dyDescent="0.35">
      <c r="A255" s="435" t="s">
        <v>2979</v>
      </c>
      <c r="B255" s="435" t="s">
        <v>3000</v>
      </c>
      <c r="C255" s="435" t="s">
        <v>3001</v>
      </c>
      <c r="G255" s="309" t="s">
        <v>3002</v>
      </c>
      <c r="H255" s="309" t="s">
        <v>3003</v>
      </c>
    </row>
    <row r="256" spans="1:8" ht="15.9" customHeight="1" x14ac:dyDescent="0.35">
      <c r="A256" s="435" t="s">
        <v>2979</v>
      </c>
      <c r="B256" s="435" t="s">
        <v>3004</v>
      </c>
      <c r="C256" s="435" t="s">
        <v>540</v>
      </c>
      <c r="G256" s="309" t="s">
        <v>3005</v>
      </c>
      <c r="H256" s="309" t="s">
        <v>3006</v>
      </c>
    </row>
    <row r="257" spans="1:11" ht="15.9" customHeight="1" x14ac:dyDescent="0.35">
      <c r="A257" s="435" t="s">
        <v>2979</v>
      </c>
      <c r="B257" s="435" t="s">
        <v>3007</v>
      </c>
      <c r="C257" s="435" t="s">
        <v>3008</v>
      </c>
      <c r="G257" s="309" t="s">
        <v>3009</v>
      </c>
      <c r="H257" s="309" t="s">
        <v>3010</v>
      </c>
    </row>
    <row r="258" spans="1:11" ht="15.9" customHeight="1" x14ac:dyDescent="0.35">
      <c r="A258" s="435" t="s">
        <v>2979</v>
      </c>
      <c r="B258" s="435" t="s">
        <v>3011</v>
      </c>
      <c r="C258" s="435" t="s">
        <v>3012</v>
      </c>
      <c r="G258" s="309" t="s">
        <v>3013</v>
      </c>
      <c r="H258" s="309" t="s">
        <v>3014</v>
      </c>
    </row>
    <row r="259" spans="1:11" ht="15.9" customHeight="1" x14ac:dyDescent="0.35">
      <c r="A259" s="435" t="s">
        <v>2979</v>
      </c>
      <c r="B259" s="435">
        <v>97</v>
      </c>
      <c r="C259" s="435" t="s">
        <v>3015</v>
      </c>
      <c r="G259" s="309" t="s">
        <v>3016</v>
      </c>
      <c r="H259" s="309" t="s">
        <v>3017</v>
      </c>
    </row>
    <row r="260" spans="1:11" ht="15.9" customHeight="1" x14ac:dyDescent="0.35">
      <c r="A260" s="435" t="s">
        <v>2979</v>
      </c>
      <c r="B260" s="435">
        <v>98</v>
      </c>
      <c r="C260" s="435" t="s">
        <v>162</v>
      </c>
      <c r="G260" s="309" t="s">
        <v>2977</v>
      </c>
      <c r="H260" s="437" t="s">
        <v>2978</v>
      </c>
    </row>
    <row r="261" spans="1:11" ht="15.9" customHeight="1" x14ac:dyDescent="0.35">
      <c r="A261" s="435" t="s">
        <v>2979</v>
      </c>
      <c r="B261" s="435">
        <v>99</v>
      </c>
      <c r="C261" s="435" t="s">
        <v>228</v>
      </c>
      <c r="G261" s="309" t="s">
        <v>2528</v>
      </c>
      <c r="H261" s="309" t="s">
        <v>2799</v>
      </c>
    </row>
    <row r="262" spans="1:11" ht="15.9" customHeight="1" x14ac:dyDescent="0.35">
      <c r="A262" s="435"/>
      <c r="B262" s="435"/>
      <c r="C262" s="435"/>
      <c r="G262" s="309"/>
      <c r="H262" s="309"/>
    </row>
    <row r="263" spans="1:11" ht="15.9" customHeight="1" x14ac:dyDescent="0.35">
      <c r="A263" s="435" t="s">
        <v>3018</v>
      </c>
      <c r="B263" s="435" t="s">
        <v>3019</v>
      </c>
      <c r="C263" s="435" t="s">
        <v>3020</v>
      </c>
      <c r="G263" s="309" t="s">
        <v>3021</v>
      </c>
      <c r="H263" s="309" t="s">
        <v>3022</v>
      </c>
    </row>
    <row r="264" spans="1:11" ht="15.9" customHeight="1" x14ac:dyDescent="0.35">
      <c r="A264" s="435" t="s">
        <v>3018</v>
      </c>
      <c r="B264" s="435" t="s">
        <v>3023</v>
      </c>
      <c r="C264" s="435" t="s">
        <v>550</v>
      </c>
      <c r="G264" s="309" t="s">
        <v>3024</v>
      </c>
      <c r="H264" s="309" t="s">
        <v>3025</v>
      </c>
    </row>
    <row r="265" spans="1:11" ht="15.9" customHeight="1" x14ac:dyDescent="0.35">
      <c r="A265" s="435" t="s">
        <v>3018</v>
      </c>
      <c r="B265" s="435" t="s">
        <v>3026</v>
      </c>
      <c r="C265" s="435" t="s">
        <v>548</v>
      </c>
      <c r="G265" s="309" t="s">
        <v>3027</v>
      </c>
      <c r="H265" s="309" t="s">
        <v>3028</v>
      </c>
    </row>
    <row r="266" spans="1:11" ht="15.9" customHeight="1" x14ac:dyDescent="0.35">
      <c r="A266" s="435" t="s">
        <v>3018</v>
      </c>
      <c r="B266" s="435" t="s">
        <v>3029</v>
      </c>
      <c r="C266" s="435" t="s">
        <v>551</v>
      </c>
      <c r="G266" s="309" t="s">
        <v>3030</v>
      </c>
      <c r="H266" s="309" t="s">
        <v>3031</v>
      </c>
    </row>
    <row r="267" spans="1:11" ht="15.9" customHeight="1" x14ac:dyDescent="0.35">
      <c r="A267" s="435" t="s">
        <v>3018</v>
      </c>
      <c r="B267" s="435" t="s">
        <v>3032</v>
      </c>
      <c r="C267" s="435" t="s">
        <v>549</v>
      </c>
      <c r="G267" s="309" t="s">
        <v>3033</v>
      </c>
      <c r="H267" s="309" t="s">
        <v>3034</v>
      </c>
    </row>
    <row r="268" spans="1:11" ht="15.9" customHeight="1" x14ac:dyDescent="0.35">
      <c r="A268" s="435" t="s">
        <v>3018</v>
      </c>
      <c r="B268" s="435">
        <v>97</v>
      </c>
      <c r="C268" s="435" t="s">
        <v>2613</v>
      </c>
      <c r="G268" s="309" t="s">
        <v>3035</v>
      </c>
      <c r="H268" s="309" t="s">
        <v>3036</v>
      </c>
    </row>
    <row r="269" spans="1:11" ht="15.9" customHeight="1" x14ac:dyDescent="0.35">
      <c r="A269" s="435" t="s">
        <v>3018</v>
      </c>
      <c r="B269" s="435">
        <v>98</v>
      </c>
      <c r="C269" s="435" t="s">
        <v>162</v>
      </c>
      <c r="G269" s="309" t="s">
        <v>2977</v>
      </c>
      <c r="H269" s="437" t="s">
        <v>2978</v>
      </c>
    </row>
    <row r="270" spans="1:11" ht="15.9" customHeight="1" x14ac:dyDescent="0.35">
      <c r="A270" s="435" t="s">
        <v>3018</v>
      </c>
      <c r="B270" s="435">
        <v>99</v>
      </c>
      <c r="C270" s="435" t="s">
        <v>228</v>
      </c>
      <c r="G270" s="309" t="s">
        <v>2528</v>
      </c>
      <c r="H270" s="309" t="s">
        <v>3037</v>
      </c>
    </row>
    <row r="271" spans="1:11" ht="15.9" customHeight="1" x14ac:dyDescent="0.35">
      <c r="A271" s="435"/>
      <c r="B271" s="435"/>
      <c r="C271" s="435"/>
      <c r="D271" s="437"/>
      <c r="G271" s="437"/>
      <c r="H271" s="437"/>
    </row>
    <row r="272" spans="1:11" ht="15.9" customHeight="1" x14ac:dyDescent="0.35">
      <c r="A272" s="435" t="s">
        <v>3038</v>
      </c>
      <c r="B272" s="435" t="s">
        <v>3039</v>
      </c>
      <c r="C272" s="435" t="s">
        <v>242</v>
      </c>
      <c r="D272" s="437"/>
      <c r="E272" s="309"/>
      <c r="F272" s="309"/>
      <c r="G272" s="437" t="s">
        <v>3040</v>
      </c>
      <c r="H272" s="437" t="s">
        <v>3041</v>
      </c>
      <c r="I272" s="309"/>
      <c r="J272" s="309"/>
      <c r="K272" s="309"/>
    </row>
    <row r="273" spans="1:11" ht="15.9" customHeight="1" x14ac:dyDescent="0.35">
      <c r="A273" s="435" t="s">
        <v>3038</v>
      </c>
      <c r="B273" s="435" t="s">
        <v>3042</v>
      </c>
      <c r="C273" s="435" t="s">
        <v>241</v>
      </c>
      <c r="D273" s="437"/>
      <c r="E273" s="309"/>
      <c r="F273" s="309"/>
      <c r="G273" s="437" t="s">
        <v>3043</v>
      </c>
      <c r="H273" s="437" t="s">
        <v>3044</v>
      </c>
      <c r="I273" s="309"/>
      <c r="J273" s="309"/>
      <c r="K273" s="309"/>
    </row>
    <row r="274" spans="1:11" ht="15.9" customHeight="1" x14ac:dyDescent="0.35">
      <c r="A274" s="435" t="s">
        <v>3038</v>
      </c>
      <c r="B274" s="435" t="s">
        <v>3045</v>
      </c>
      <c r="C274" s="435" t="s">
        <v>244</v>
      </c>
      <c r="D274" s="437"/>
      <c r="E274" s="309"/>
      <c r="F274" s="309"/>
      <c r="G274" s="437" t="s">
        <v>3046</v>
      </c>
      <c r="H274" s="437" t="s">
        <v>3047</v>
      </c>
      <c r="I274" s="309"/>
      <c r="J274" s="309"/>
      <c r="K274" s="309"/>
    </row>
    <row r="275" spans="1:11" ht="15.9" customHeight="1" x14ac:dyDescent="0.35">
      <c r="A275" s="435" t="s">
        <v>3038</v>
      </c>
      <c r="B275" s="435" t="s">
        <v>3048</v>
      </c>
      <c r="C275" s="435" t="s">
        <v>240</v>
      </c>
      <c r="D275" s="437"/>
      <c r="E275" s="309"/>
      <c r="F275" s="309"/>
      <c r="G275" s="437" t="s">
        <v>3049</v>
      </c>
      <c r="H275" s="437" t="s">
        <v>3050</v>
      </c>
      <c r="I275" s="309"/>
      <c r="J275" s="309"/>
      <c r="K275" s="309"/>
    </row>
    <row r="276" spans="1:11" ht="15.9" customHeight="1" x14ac:dyDescent="0.35">
      <c r="A276" s="435" t="s">
        <v>3038</v>
      </c>
      <c r="B276" s="435" t="s">
        <v>3051</v>
      </c>
      <c r="C276" s="435" t="s">
        <v>3052</v>
      </c>
      <c r="D276" s="437"/>
      <c r="E276" s="309"/>
      <c r="F276" s="309"/>
      <c r="G276" s="437" t="s">
        <v>3053</v>
      </c>
      <c r="H276" s="437" t="s">
        <v>3054</v>
      </c>
      <c r="I276" s="309"/>
      <c r="J276" s="309"/>
      <c r="K276" s="309"/>
    </row>
    <row r="277" spans="1:11" ht="15.9" customHeight="1" x14ac:dyDescent="0.35">
      <c r="A277" s="435" t="s">
        <v>3038</v>
      </c>
      <c r="B277" s="435" t="s">
        <v>3055</v>
      </c>
      <c r="C277" s="435" t="s">
        <v>243</v>
      </c>
      <c r="D277" s="437"/>
      <c r="E277" s="309"/>
      <c r="F277" s="309"/>
      <c r="G277" s="437" t="s">
        <v>3056</v>
      </c>
      <c r="H277" s="437" t="s">
        <v>3056</v>
      </c>
      <c r="I277" s="309"/>
      <c r="J277" s="309"/>
      <c r="K277" s="309"/>
    </row>
    <row r="278" spans="1:11" ht="15.9" customHeight="1" x14ac:dyDescent="0.35">
      <c r="A278" s="435" t="s">
        <v>3038</v>
      </c>
      <c r="B278" s="435">
        <v>97</v>
      </c>
      <c r="C278" s="435" t="s">
        <v>93</v>
      </c>
      <c r="D278" s="437"/>
      <c r="E278" s="309"/>
      <c r="F278" s="309"/>
      <c r="G278" s="437" t="s">
        <v>2707</v>
      </c>
      <c r="H278" s="437" t="s">
        <v>2708</v>
      </c>
      <c r="I278" s="309"/>
      <c r="J278" s="309"/>
      <c r="K278" s="309"/>
    </row>
    <row r="279" spans="1:11" ht="15.9" customHeight="1" x14ac:dyDescent="0.35">
      <c r="A279" s="435" t="s">
        <v>3038</v>
      </c>
      <c r="B279" s="435">
        <v>98</v>
      </c>
      <c r="C279" s="435" t="s">
        <v>162</v>
      </c>
      <c r="D279" s="437"/>
      <c r="E279" s="309"/>
      <c r="F279" s="309"/>
      <c r="G279" s="437" t="s">
        <v>2616</v>
      </c>
      <c r="H279" s="437" t="s">
        <v>2978</v>
      </c>
      <c r="I279" s="309"/>
      <c r="J279" s="309"/>
      <c r="K279" s="309"/>
    </row>
    <row r="280" spans="1:11" ht="15.9" customHeight="1" x14ac:dyDescent="0.35">
      <c r="A280" s="435" t="s">
        <v>3038</v>
      </c>
      <c r="B280" s="435">
        <v>99</v>
      </c>
      <c r="C280" s="435" t="s">
        <v>177</v>
      </c>
      <c r="D280" s="437"/>
      <c r="E280" s="309"/>
      <c r="F280" s="309"/>
      <c r="G280" s="437" t="s">
        <v>2528</v>
      </c>
      <c r="H280" s="309" t="s">
        <v>3037</v>
      </c>
      <c r="I280" s="309"/>
      <c r="J280" s="309"/>
      <c r="K280" s="309"/>
    </row>
    <row r="281" spans="1:11" ht="15.9" customHeight="1" x14ac:dyDescent="0.35">
      <c r="A281" s="435"/>
      <c r="B281" s="435"/>
      <c r="C281" s="435"/>
      <c r="D281" s="437"/>
      <c r="E281" s="309"/>
      <c r="F281" s="309"/>
      <c r="G281" s="437"/>
      <c r="H281" s="437"/>
      <c r="I281" s="309"/>
      <c r="J281" s="309"/>
      <c r="K281" s="309"/>
    </row>
    <row r="282" spans="1:11" ht="15.9" customHeight="1" x14ac:dyDescent="0.35">
      <c r="A282" s="435" t="s">
        <v>3057</v>
      </c>
      <c r="B282" s="435" t="s">
        <v>3058</v>
      </c>
      <c r="C282" s="435" t="s">
        <v>3059</v>
      </c>
      <c r="D282" s="437"/>
      <c r="E282" s="309"/>
      <c r="F282" s="309"/>
      <c r="G282" s="437" t="s">
        <v>3060</v>
      </c>
      <c r="H282" s="437" t="s">
        <v>3061</v>
      </c>
      <c r="I282" s="309"/>
      <c r="J282" s="309"/>
      <c r="K282" s="309"/>
    </row>
    <row r="283" spans="1:11" ht="15.9" customHeight="1" x14ac:dyDescent="0.35">
      <c r="A283" s="435" t="s">
        <v>3057</v>
      </c>
      <c r="B283" s="435" t="s">
        <v>3062</v>
      </c>
      <c r="C283" s="435" t="s">
        <v>3063</v>
      </c>
      <c r="D283" s="437"/>
      <c r="E283" s="309"/>
      <c r="F283" s="309"/>
      <c r="G283" s="437" t="s">
        <v>3064</v>
      </c>
      <c r="H283" s="437" t="s">
        <v>3065</v>
      </c>
      <c r="I283" s="309"/>
      <c r="J283" s="309"/>
      <c r="K283" s="309"/>
    </row>
    <row r="284" spans="1:11" ht="15.9" customHeight="1" x14ac:dyDescent="0.35">
      <c r="A284" s="435" t="s">
        <v>3057</v>
      </c>
      <c r="B284" s="435" t="s">
        <v>3066</v>
      </c>
      <c r="C284" s="435" t="s">
        <v>3067</v>
      </c>
      <c r="D284" s="437"/>
      <c r="E284" s="309"/>
      <c r="F284" s="309"/>
      <c r="G284" s="437" t="s">
        <v>3068</v>
      </c>
      <c r="H284" s="437" t="s">
        <v>3069</v>
      </c>
      <c r="I284" s="309"/>
      <c r="J284" s="309"/>
      <c r="K284" s="309"/>
    </row>
    <row r="285" spans="1:11" ht="15.9" customHeight="1" x14ac:dyDescent="0.35">
      <c r="A285" s="435" t="s">
        <v>3057</v>
      </c>
      <c r="B285" s="435" t="s">
        <v>3070</v>
      </c>
      <c r="C285" s="435" t="s">
        <v>3071</v>
      </c>
      <c r="D285" s="437"/>
      <c r="E285" s="309"/>
      <c r="F285" s="309"/>
      <c r="G285" s="437" t="s">
        <v>3072</v>
      </c>
      <c r="H285" s="437" t="s">
        <v>3073</v>
      </c>
      <c r="I285" s="309"/>
      <c r="J285" s="309"/>
      <c r="K285" s="309"/>
    </row>
    <row r="286" spans="1:11" ht="15.9" customHeight="1" x14ac:dyDescent="0.35">
      <c r="A286" s="435" t="s">
        <v>3057</v>
      </c>
      <c r="B286" s="435" t="s">
        <v>3074</v>
      </c>
      <c r="C286" s="435" t="s">
        <v>3075</v>
      </c>
      <c r="D286" s="437"/>
      <c r="E286" s="309"/>
      <c r="F286" s="309"/>
      <c r="G286" s="437" t="s">
        <v>3076</v>
      </c>
      <c r="H286" s="437" t="s">
        <v>3077</v>
      </c>
      <c r="I286" s="309"/>
      <c r="J286" s="309"/>
      <c r="K286" s="309"/>
    </row>
    <row r="287" spans="1:11" ht="15.9" customHeight="1" x14ac:dyDescent="0.35">
      <c r="A287" s="435" t="s">
        <v>3057</v>
      </c>
      <c r="B287" s="435">
        <v>97</v>
      </c>
      <c r="C287" s="435" t="s">
        <v>93</v>
      </c>
      <c r="D287" s="437"/>
      <c r="E287" s="309"/>
      <c r="F287" s="309"/>
      <c r="G287" s="437" t="s">
        <v>2818</v>
      </c>
      <c r="H287" s="437" t="s">
        <v>2708</v>
      </c>
      <c r="I287" s="309"/>
      <c r="J287" s="309"/>
      <c r="K287" s="309"/>
    </row>
    <row r="288" spans="1:11" ht="15.9" customHeight="1" x14ac:dyDescent="0.35">
      <c r="A288" s="435" t="s">
        <v>3057</v>
      </c>
      <c r="B288" s="435">
        <v>98</v>
      </c>
      <c r="C288" s="435" t="s">
        <v>162</v>
      </c>
      <c r="D288" s="437"/>
      <c r="E288" s="309"/>
      <c r="F288" s="309"/>
      <c r="G288" s="437" t="s">
        <v>3078</v>
      </c>
      <c r="H288" s="437" t="s">
        <v>2978</v>
      </c>
      <c r="I288" s="309"/>
      <c r="J288" s="309"/>
      <c r="K288" s="309"/>
    </row>
    <row r="289" spans="1:11" ht="15.9" customHeight="1" x14ac:dyDescent="0.35">
      <c r="A289" s="435" t="s">
        <v>3057</v>
      </c>
      <c r="B289" s="435">
        <v>99</v>
      </c>
      <c r="C289" s="435" t="s">
        <v>3079</v>
      </c>
      <c r="D289" s="437"/>
      <c r="E289" s="309"/>
      <c r="F289" s="309"/>
      <c r="G289" s="309" t="s">
        <v>2528</v>
      </c>
      <c r="H289" s="309" t="s">
        <v>3037</v>
      </c>
      <c r="I289" s="309"/>
      <c r="J289" s="309"/>
      <c r="K289" s="309"/>
    </row>
    <row r="290" spans="1:11" ht="15.9" customHeight="1" x14ac:dyDescent="0.35">
      <c r="A290" s="435"/>
      <c r="B290" s="435"/>
      <c r="C290" s="435"/>
      <c r="G290" s="309"/>
      <c r="H290" s="309"/>
    </row>
    <row r="291" spans="1:11" ht="15.9" customHeight="1" x14ac:dyDescent="0.35">
      <c r="A291" s="435" t="s">
        <v>3080</v>
      </c>
      <c r="B291" s="435" t="s">
        <v>3081</v>
      </c>
      <c r="C291" s="435" t="s">
        <v>250</v>
      </c>
      <c r="G291" s="309" t="s">
        <v>3082</v>
      </c>
      <c r="H291" s="309" t="s">
        <v>3083</v>
      </c>
    </row>
    <row r="292" spans="1:11" ht="15.9" customHeight="1" x14ac:dyDescent="0.35">
      <c r="A292" s="435" t="s">
        <v>3080</v>
      </c>
      <c r="B292" s="435" t="s">
        <v>3084</v>
      </c>
      <c r="C292" s="435" t="s">
        <v>251</v>
      </c>
      <c r="G292" s="309" t="s">
        <v>3085</v>
      </c>
      <c r="H292" s="309" t="s">
        <v>3086</v>
      </c>
    </row>
    <row r="293" spans="1:11" ht="15.9" customHeight="1" x14ac:dyDescent="0.35">
      <c r="A293" s="435" t="s">
        <v>3080</v>
      </c>
      <c r="B293" s="435" t="s">
        <v>3087</v>
      </c>
      <c r="C293" s="435" t="s">
        <v>3088</v>
      </c>
      <c r="G293" s="309" t="s">
        <v>3089</v>
      </c>
      <c r="H293" s="309" t="s">
        <v>3090</v>
      </c>
    </row>
    <row r="294" spans="1:11" ht="15.9" customHeight="1" x14ac:dyDescent="0.35">
      <c r="A294" s="435" t="s">
        <v>3080</v>
      </c>
      <c r="B294" s="435" t="s">
        <v>3091</v>
      </c>
      <c r="C294" s="435" t="s">
        <v>3092</v>
      </c>
      <c r="G294" s="309" t="s">
        <v>3093</v>
      </c>
      <c r="H294" s="309" t="s">
        <v>3094</v>
      </c>
    </row>
    <row r="295" spans="1:11" ht="15.9" customHeight="1" x14ac:dyDescent="0.35">
      <c r="A295" s="435" t="s">
        <v>3080</v>
      </c>
      <c r="B295" s="435" t="s">
        <v>3095</v>
      </c>
      <c r="C295" s="435" t="s">
        <v>3096</v>
      </c>
      <c r="G295" s="309" t="s">
        <v>3097</v>
      </c>
      <c r="H295" s="309" t="s">
        <v>3098</v>
      </c>
    </row>
    <row r="296" spans="1:11" ht="15.9" customHeight="1" x14ac:dyDescent="0.35">
      <c r="A296" s="435" t="s">
        <v>3080</v>
      </c>
      <c r="B296" s="435" t="s">
        <v>3099</v>
      </c>
      <c r="C296" s="435" t="s">
        <v>3100</v>
      </c>
      <c r="G296" s="309" t="s">
        <v>3101</v>
      </c>
      <c r="H296" s="309" t="s">
        <v>3102</v>
      </c>
    </row>
    <row r="297" spans="1:11" ht="15.9" customHeight="1" x14ac:dyDescent="0.35">
      <c r="A297" s="435" t="s">
        <v>3080</v>
      </c>
      <c r="B297" s="435" t="s">
        <v>3103</v>
      </c>
      <c r="C297" s="435" t="s">
        <v>3104</v>
      </c>
      <c r="G297" s="309" t="s">
        <v>3105</v>
      </c>
      <c r="H297" s="309" t="s">
        <v>3106</v>
      </c>
    </row>
    <row r="298" spans="1:11" ht="15.9" customHeight="1" x14ac:dyDescent="0.35">
      <c r="A298" s="435" t="s">
        <v>3080</v>
      </c>
      <c r="B298" s="435">
        <v>97</v>
      </c>
      <c r="C298" s="435" t="s">
        <v>93</v>
      </c>
      <c r="G298" s="437" t="s">
        <v>2818</v>
      </c>
      <c r="H298" s="309" t="s">
        <v>2708</v>
      </c>
    </row>
    <row r="299" spans="1:11" ht="15.9" customHeight="1" x14ac:dyDescent="0.35">
      <c r="A299" s="435" t="s">
        <v>3080</v>
      </c>
      <c r="B299" s="435">
        <v>98</v>
      </c>
      <c r="C299" s="435" t="s">
        <v>2797</v>
      </c>
      <c r="G299" s="437" t="s">
        <v>3078</v>
      </c>
      <c r="H299" s="437" t="s">
        <v>2978</v>
      </c>
    </row>
    <row r="300" spans="1:11" ht="15.9" customHeight="1" x14ac:dyDescent="0.35">
      <c r="A300" s="435" t="s">
        <v>3080</v>
      </c>
      <c r="B300" s="435">
        <v>99</v>
      </c>
      <c r="C300" s="435" t="s">
        <v>228</v>
      </c>
      <c r="G300" s="309" t="s">
        <v>2528</v>
      </c>
      <c r="H300" s="309" t="s">
        <v>3037</v>
      </c>
    </row>
    <row r="301" spans="1:11" ht="15.9" customHeight="1" x14ac:dyDescent="0.35">
      <c r="A301" s="435"/>
      <c r="B301" s="435"/>
      <c r="C301" s="435"/>
      <c r="G301" s="309"/>
      <c r="H301" s="309"/>
    </row>
    <row r="302" spans="1:11" ht="15.9" customHeight="1" x14ac:dyDescent="0.35">
      <c r="A302" s="435" t="s">
        <v>3107</v>
      </c>
      <c r="B302" s="435" t="s">
        <v>3108</v>
      </c>
      <c r="C302" s="435" t="s">
        <v>3109</v>
      </c>
      <c r="G302" s="309" t="s">
        <v>3110</v>
      </c>
      <c r="H302" s="309" t="s">
        <v>3111</v>
      </c>
    </row>
    <row r="303" spans="1:11" ht="15.9" customHeight="1" x14ac:dyDescent="0.35">
      <c r="A303" s="435" t="s">
        <v>3107</v>
      </c>
      <c r="B303" s="435" t="s">
        <v>3112</v>
      </c>
      <c r="C303" s="435" t="s">
        <v>3113</v>
      </c>
      <c r="G303" s="309" t="s">
        <v>3114</v>
      </c>
      <c r="H303" s="309" t="s">
        <v>3115</v>
      </c>
    </row>
    <row r="304" spans="1:11" ht="15.9" customHeight="1" x14ac:dyDescent="0.35">
      <c r="A304" s="435" t="s">
        <v>3107</v>
      </c>
      <c r="B304" s="435" t="s">
        <v>3116</v>
      </c>
      <c r="C304" s="435" t="s">
        <v>3117</v>
      </c>
      <c r="G304" s="309" t="s">
        <v>3118</v>
      </c>
      <c r="H304" s="309" t="s">
        <v>3119</v>
      </c>
    </row>
    <row r="305" spans="1:8" ht="15.9" customHeight="1" x14ac:dyDescent="0.35">
      <c r="A305" s="435" t="s">
        <v>3107</v>
      </c>
      <c r="B305" s="435">
        <v>98</v>
      </c>
      <c r="C305" s="435" t="s">
        <v>2797</v>
      </c>
      <c r="G305" s="309" t="s">
        <v>2616</v>
      </c>
      <c r="H305" s="437" t="s">
        <v>2978</v>
      </c>
    </row>
    <row r="306" spans="1:8" ht="15.9" customHeight="1" x14ac:dyDescent="0.35">
      <c r="A306" s="435" t="s">
        <v>3107</v>
      </c>
      <c r="B306" s="435">
        <v>99</v>
      </c>
      <c r="C306" s="435" t="s">
        <v>228</v>
      </c>
      <c r="G306" s="309" t="s">
        <v>2528</v>
      </c>
      <c r="H306" s="309" t="s">
        <v>3037</v>
      </c>
    </row>
    <row r="307" spans="1:8" ht="15.9" customHeight="1" x14ac:dyDescent="0.35">
      <c r="A307" s="435"/>
      <c r="B307" s="435"/>
      <c r="C307" s="435"/>
      <c r="G307" s="309"/>
      <c r="H307" s="309"/>
    </row>
    <row r="308" spans="1:8" ht="15.9" customHeight="1" x14ac:dyDescent="0.35">
      <c r="A308" s="435" t="s">
        <v>3120</v>
      </c>
      <c r="B308" s="435" t="s">
        <v>3121</v>
      </c>
      <c r="C308" s="435" t="s">
        <v>3122</v>
      </c>
      <c r="G308" s="309" t="s">
        <v>3123</v>
      </c>
      <c r="H308" s="309" t="s">
        <v>3124</v>
      </c>
    </row>
    <row r="309" spans="1:8" ht="15.9" customHeight="1" x14ac:dyDescent="0.35">
      <c r="A309" s="435" t="s">
        <v>3120</v>
      </c>
      <c r="B309" s="435" t="s">
        <v>3125</v>
      </c>
      <c r="C309" s="435" t="s">
        <v>3126</v>
      </c>
      <c r="G309" s="309" t="s">
        <v>3127</v>
      </c>
      <c r="H309" s="309" t="s">
        <v>3128</v>
      </c>
    </row>
    <row r="310" spans="1:8" ht="15.9" customHeight="1" x14ac:dyDescent="0.35">
      <c r="A310" s="435" t="s">
        <v>3120</v>
      </c>
      <c r="B310" s="435" t="s">
        <v>3129</v>
      </c>
      <c r="C310" s="435" t="s">
        <v>3130</v>
      </c>
      <c r="G310" s="309" t="s">
        <v>3131</v>
      </c>
      <c r="H310" s="309" t="s">
        <v>3132</v>
      </c>
    </row>
    <row r="311" spans="1:8" ht="15.9" customHeight="1" x14ac:dyDescent="0.35">
      <c r="A311" s="435" t="s">
        <v>3120</v>
      </c>
      <c r="B311" s="435" t="s">
        <v>3133</v>
      </c>
      <c r="C311" s="435" t="s">
        <v>3134</v>
      </c>
      <c r="G311" s="309" t="s">
        <v>3135</v>
      </c>
      <c r="H311" s="309" t="s">
        <v>3136</v>
      </c>
    </row>
    <row r="312" spans="1:8" ht="15.9" customHeight="1" x14ac:dyDescent="0.35">
      <c r="A312" s="435" t="s">
        <v>3120</v>
      </c>
      <c r="B312" s="435" t="s">
        <v>3137</v>
      </c>
      <c r="C312" s="435" t="s">
        <v>3138</v>
      </c>
      <c r="G312" s="309" t="s">
        <v>3139</v>
      </c>
      <c r="H312" s="309" t="s">
        <v>3140</v>
      </c>
    </row>
    <row r="313" spans="1:8" ht="15" customHeight="1" x14ac:dyDescent="0.35">
      <c r="A313" s="435" t="s">
        <v>3120</v>
      </c>
      <c r="B313" s="435" t="s">
        <v>3141</v>
      </c>
      <c r="C313" s="435" t="s">
        <v>3142</v>
      </c>
      <c r="G313" s="309" t="s">
        <v>3143</v>
      </c>
      <c r="H313" s="309" t="s">
        <v>3144</v>
      </c>
    </row>
    <row r="314" spans="1:8" ht="15.9" customHeight="1" x14ac:dyDescent="0.35">
      <c r="A314" s="435" t="s">
        <v>3120</v>
      </c>
      <c r="B314" s="435" t="s">
        <v>3145</v>
      </c>
      <c r="C314" s="435" t="s">
        <v>3146</v>
      </c>
      <c r="G314" s="309" t="s">
        <v>3147</v>
      </c>
      <c r="H314" s="309" t="s">
        <v>3148</v>
      </c>
    </row>
    <row r="315" spans="1:8" ht="15.9" customHeight="1" x14ac:dyDescent="0.35">
      <c r="A315" s="435" t="s">
        <v>3120</v>
      </c>
      <c r="B315" s="435" t="s">
        <v>3149</v>
      </c>
      <c r="C315" s="435" t="s">
        <v>3150</v>
      </c>
      <c r="G315" s="309" t="s">
        <v>3151</v>
      </c>
      <c r="H315" s="309" t="s">
        <v>3152</v>
      </c>
    </row>
    <row r="316" spans="1:8" ht="15.9" customHeight="1" x14ac:dyDescent="0.35">
      <c r="A316" s="435" t="s">
        <v>3120</v>
      </c>
      <c r="B316" s="435" t="s">
        <v>2482</v>
      </c>
      <c r="C316" s="435" t="s">
        <v>3153</v>
      </c>
      <c r="G316" s="309" t="s">
        <v>3154</v>
      </c>
      <c r="H316" s="309" t="s">
        <v>3155</v>
      </c>
    </row>
    <row r="317" spans="1:8" ht="15.9" customHeight="1" x14ac:dyDescent="0.35">
      <c r="A317" s="435" t="s">
        <v>3120</v>
      </c>
      <c r="B317" s="435">
        <v>97</v>
      </c>
      <c r="C317" s="435" t="s">
        <v>3156</v>
      </c>
      <c r="G317" s="309" t="s">
        <v>3157</v>
      </c>
      <c r="H317" s="309" t="s">
        <v>3158</v>
      </c>
    </row>
    <row r="318" spans="1:8" ht="15.9" customHeight="1" x14ac:dyDescent="0.35">
      <c r="A318" s="435" t="s">
        <v>3120</v>
      </c>
      <c r="B318" s="435">
        <v>98</v>
      </c>
      <c r="C318" s="435" t="s">
        <v>162</v>
      </c>
      <c r="G318" s="309" t="s">
        <v>2616</v>
      </c>
      <c r="H318" s="437" t="s">
        <v>2978</v>
      </c>
    </row>
    <row r="319" spans="1:8" ht="15.9" customHeight="1" x14ac:dyDescent="0.35">
      <c r="A319" s="435" t="s">
        <v>3120</v>
      </c>
      <c r="B319" s="435">
        <v>99</v>
      </c>
      <c r="C319" s="435" t="s">
        <v>177</v>
      </c>
      <c r="G319" s="309" t="s">
        <v>2528</v>
      </c>
      <c r="H319" s="309" t="s">
        <v>3037</v>
      </c>
    </row>
    <row r="320" spans="1:8" ht="15.9" customHeight="1" x14ac:dyDescent="0.35">
      <c r="A320" s="435"/>
      <c r="B320" s="435"/>
      <c r="C320" s="435"/>
      <c r="G320" s="309"/>
      <c r="H320" s="309"/>
    </row>
    <row r="321" spans="1:8" ht="15.9" customHeight="1" x14ac:dyDescent="0.35">
      <c r="A321" s="435" t="s">
        <v>3159</v>
      </c>
      <c r="B321" s="435" t="s">
        <v>3160</v>
      </c>
      <c r="C321" s="435" t="s">
        <v>3161</v>
      </c>
      <c r="G321" s="309" t="s">
        <v>3162</v>
      </c>
      <c r="H321" s="309" t="s">
        <v>3163</v>
      </c>
    </row>
    <row r="322" spans="1:8" ht="15.9" customHeight="1" x14ac:dyDescent="0.35">
      <c r="A322" s="435" t="s">
        <v>3159</v>
      </c>
      <c r="B322" s="435" t="s">
        <v>3164</v>
      </c>
      <c r="C322" s="435" t="s">
        <v>3165</v>
      </c>
      <c r="G322" s="309" t="s">
        <v>3166</v>
      </c>
      <c r="H322" s="309" t="s">
        <v>3167</v>
      </c>
    </row>
    <row r="323" spans="1:8" ht="15.9" customHeight="1" x14ac:dyDescent="0.35">
      <c r="A323" s="435" t="s">
        <v>3159</v>
      </c>
      <c r="B323" s="435" t="s">
        <v>3168</v>
      </c>
      <c r="C323" s="435" t="s">
        <v>3169</v>
      </c>
      <c r="G323" s="309" t="s">
        <v>3170</v>
      </c>
      <c r="H323" s="309" t="s">
        <v>3171</v>
      </c>
    </row>
    <row r="324" spans="1:8" ht="15.9" customHeight="1" x14ac:dyDescent="0.35">
      <c r="A324" s="435" t="s">
        <v>3159</v>
      </c>
      <c r="B324" s="435" t="s">
        <v>3172</v>
      </c>
      <c r="C324" s="435" t="s">
        <v>3173</v>
      </c>
      <c r="G324" s="309" t="s">
        <v>3174</v>
      </c>
      <c r="H324" s="309" t="s">
        <v>3175</v>
      </c>
    </row>
    <row r="325" spans="1:8" ht="15.9" customHeight="1" x14ac:dyDescent="0.35">
      <c r="A325" s="435" t="s">
        <v>3159</v>
      </c>
      <c r="B325" s="435" t="s">
        <v>3176</v>
      </c>
      <c r="C325" s="435" t="s">
        <v>3177</v>
      </c>
      <c r="G325" s="309" t="s">
        <v>3178</v>
      </c>
      <c r="H325" s="309" t="s">
        <v>3179</v>
      </c>
    </row>
    <row r="326" spans="1:8" ht="15.9" customHeight="1" x14ac:dyDescent="0.35">
      <c r="A326" s="435" t="s">
        <v>3159</v>
      </c>
      <c r="B326" s="435" t="s">
        <v>3180</v>
      </c>
      <c r="C326" s="435" t="s">
        <v>3181</v>
      </c>
      <c r="G326" s="309" t="s">
        <v>3182</v>
      </c>
      <c r="H326" s="309" t="s">
        <v>3183</v>
      </c>
    </row>
    <row r="327" spans="1:8" ht="15.9" customHeight="1" x14ac:dyDescent="0.35">
      <c r="A327" s="435" t="s">
        <v>3159</v>
      </c>
      <c r="B327" s="435" t="s">
        <v>3184</v>
      </c>
      <c r="C327" s="435" t="s">
        <v>3185</v>
      </c>
      <c r="G327" s="309" t="s">
        <v>3186</v>
      </c>
      <c r="H327" s="309" t="s">
        <v>3187</v>
      </c>
    </row>
    <row r="328" spans="1:8" ht="15.9" customHeight="1" x14ac:dyDescent="0.35">
      <c r="A328" s="435" t="s">
        <v>3159</v>
      </c>
      <c r="B328" s="435" t="s">
        <v>3188</v>
      </c>
      <c r="C328" s="435" t="s">
        <v>3189</v>
      </c>
      <c r="G328" s="309" t="s">
        <v>3190</v>
      </c>
      <c r="H328" s="309" t="s">
        <v>3191</v>
      </c>
    </row>
    <row r="329" spans="1:8" ht="15.9" customHeight="1" x14ac:dyDescent="0.35">
      <c r="A329" s="435" t="s">
        <v>3159</v>
      </c>
      <c r="B329" s="435" t="s">
        <v>3192</v>
      </c>
      <c r="C329" s="435" t="s">
        <v>3193</v>
      </c>
      <c r="G329" s="309" t="s">
        <v>3194</v>
      </c>
      <c r="H329" s="309" t="s">
        <v>3195</v>
      </c>
    </row>
    <row r="330" spans="1:8" ht="15.9" customHeight="1" x14ac:dyDescent="0.35">
      <c r="A330" s="435" t="s">
        <v>3159</v>
      </c>
      <c r="B330" s="435" t="s">
        <v>3196</v>
      </c>
      <c r="C330" s="435" t="s">
        <v>3197</v>
      </c>
      <c r="G330" s="309" t="s">
        <v>3198</v>
      </c>
      <c r="H330" s="309" t="s">
        <v>3199</v>
      </c>
    </row>
    <row r="331" spans="1:8" ht="15.9" customHeight="1" x14ac:dyDescent="0.35">
      <c r="A331" s="435" t="s">
        <v>3159</v>
      </c>
      <c r="B331" s="435" t="s">
        <v>3200</v>
      </c>
      <c r="C331" s="435" t="s">
        <v>3201</v>
      </c>
      <c r="G331" s="309" t="s">
        <v>3202</v>
      </c>
      <c r="H331" s="309" t="s">
        <v>3203</v>
      </c>
    </row>
    <row r="332" spans="1:8" ht="15.9" customHeight="1" x14ac:dyDescent="0.35">
      <c r="A332" s="435" t="s">
        <v>3159</v>
      </c>
      <c r="B332" s="435" t="s">
        <v>3204</v>
      </c>
      <c r="C332" s="435" t="s">
        <v>3205</v>
      </c>
      <c r="G332" s="309" t="s">
        <v>3206</v>
      </c>
      <c r="H332" s="309" t="s">
        <v>3207</v>
      </c>
    </row>
    <row r="333" spans="1:8" ht="15.9" customHeight="1" x14ac:dyDescent="0.35">
      <c r="A333" s="435" t="s">
        <v>3159</v>
      </c>
      <c r="B333" s="435" t="s">
        <v>3208</v>
      </c>
      <c r="C333" s="435" t="s">
        <v>3209</v>
      </c>
      <c r="G333" s="309" t="s">
        <v>3210</v>
      </c>
      <c r="H333" s="309" t="s">
        <v>3211</v>
      </c>
    </row>
    <row r="334" spans="1:8" ht="15.9" customHeight="1" x14ac:dyDescent="0.35">
      <c r="A334" s="435" t="s">
        <v>3159</v>
      </c>
      <c r="B334" s="435" t="s">
        <v>3212</v>
      </c>
      <c r="C334" s="435" t="s">
        <v>3213</v>
      </c>
      <c r="G334" s="309" t="s">
        <v>3214</v>
      </c>
      <c r="H334" s="309" t="s">
        <v>3215</v>
      </c>
    </row>
    <row r="335" spans="1:8" ht="15.9" customHeight="1" x14ac:dyDescent="0.35">
      <c r="A335" s="435" t="s">
        <v>3159</v>
      </c>
      <c r="B335" s="435" t="s">
        <v>3216</v>
      </c>
      <c r="C335" s="435" t="s">
        <v>3217</v>
      </c>
      <c r="G335" s="309" t="s">
        <v>3218</v>
      </c>
      <c r="H335" s="309" t="s">
        <v>3219</v>
      </c>
    </row>
    <row r="336" spans="1:8" ht="15.9" customHeight="1" x14ac:dyDescent="0.35">
      <c r="A336" s="435" t="s">
        <v>3159</v>
      </c>
      <c r="B336" s="435" t="s">
        <v>3220</v>
      </c>
      <c r="C336" s="435" t="s">
        <v>3221</v>
      </c>
      <c r="G336" s="309" t="s">
        <v>3222</v>
      </c>
      <c r="H336" s="309" t="s">
        <v>3223</v>
      </c>
    </row>
    <row r="337" spans="1:8" ht="15.9" customHeight="1" x14ac:dyDescent="0.35">
      <c r="A337" s="435" t="s">
        <v>3159</v>
      </c>
      <c r="B337" s="435" t="s">
        <v>2482</v>
      </c>
      <c r="C337" s="435" t="s">
        <v>3224</v>
      </c>
      <c r="G337" s="309" t="s">
        <v>3225</v>
      </c>
      <c r="H337" s="309" t="s">
        <v>3226</v>
      </c>
    </row>
    <row r="338" spans="1:8" ht="15.9" customHeight="1" x14ac:dyDescent="0.35">
      <c r="A338" s="435" t="s">
        <v>3159</v>
      </c>
      <c r="B338" s="435">
        <v>97</v>
      </c>
      <c r="C338" s="435" t="s">
        <v>93</v>
      </c>
      <c r="G338" s="309" t="s">
        <v>3227</v>
      </c>
      <c r="H338" s="309" t="s">
        <v>3228</v>
      </c>
    </row>
    <row r="339" spans="1:8" ht="15.9" customHeight="1" x14ac:dyDescent="0.35">
      <c r="A339" s="435" t="s">
        <v>3159</v>
      </c>
      <c r="B339" s="435">
        <v>98</v>
      </c>
      <c r="C339" s="435" t="s">
        <v>162</v>
      </c>
      <c r="G339" s="309" t="s">
        <v>3078</v>
      </c>
      <c r="H339" s="437" t="s">
        <v>2978</v>
      </c>
    </row>
    <row r="340" spans="1:8" ht="15.9" customHeight="1" x14ac:dyDescent="0.35">
      <c r="A340" s="435" t="s">
        <v>3159</v>
      </c>
      <c r="B340" s="435">
        <v>99</v>
      </c>
      <c r="C340" s="435" t="s">
        <v>177</v>
      </c>
      <c r="G340" s="309" t="s">
        <v>2528</v>
      </c>
      <c r="H340" s="309" t="s">
        <v>3037</v>
      </c>
    </row>
    <row r="341" spans="1:8" ht="15.9" customHeight="1" x14ac:dyDescent="0.35">
      <c r="A341" s="435"/>
      <c r="B341" s="435"/>
      <c r="C341" s="435"/>
      <c r="G341" s="309"/>
      <c r="H341" s="309"/>
    </row>
    <row r="342" spans="1:8" ht="15.9" customHeight="1" x14ac:dyDescent="0.35">
      <c r="A342" s="435" t="s">
        <v>3229</v>
      </c>
      <c r="B342" s="435" t="s">
        <v>3230</v>
      </c>
      <c r="C342" s="435" t="s">
        <v>3231</v>
      </c>
      <c r="G342" s="309" t="s">
        <v>3232</v>
      </c>
      <c r="H342" s="309" t="s">
        <v>3233</v>
      </c>
    </row>
    <row r="343" spans="1:8" ht="15.9" customHeight="1" x14ac:dyDescent="0.35">
      <c r="A343" s="435" t="s">
        <v>3229</v>
      </c>
      <c r="B343" s="435" t="s">
        <v>3234</v>
      </c>
      <c r="C343" s="435" t="s">
        <v>3235</v>
      </c>
      <c r="G343" s="309" t="s">
        <v>3236</v>
      </c>
      <c r="H343" s="309" t="s">
        <v>3237</v>
      </c>
    </row>
    <row r="344" spans="1:8" ht="15.9" customHeight="1" x14ac:dyDescent="0.35">
      <c r="A344" s="435" t="s">
        <v>3229</v>
      </c>
      <c r="B344" s="435" t="s">
        <v>3238</v>
      </c>
      <c r="C344" s="435" t="s">
        <v>3239</v>
      </c>
      <c r="G344" s="309" t="s">
        <v>3240</v>
      </c>
      <c r="H344" s="309" t="s">
        <v>3241</v>
      </c>
    </row>
    <row r="345" spans="1:8" ht="15.9" customHeight="1" x14ac:dyDescent="0.35">
      <c r="A345" s="435" t="s">
        <v>3229</v>
      </c>
      <c r="B345" s="435" t="s">
        <v>3242</v>
      </c>
      <c r="C345" s="435" t="s">
        <v>3243</v>
      </c>
      <c r="G345" s="309" t="s">
        <v>3244</v>
      </c>
      <c r="H345" s="309" t="s">
        <v>3245</v>
      </c>
    </row>
    <row r="346" spans="1:8" ht="15.9" customHeight="1" x14ac:dyDescent="0.35">
      <c r="A346" s="435" t="s">
        <v>3229</v>
      </c>
      <c r="B346" s="435" t="s">
        <v>3246</v>
      </c>
      <c r="C346" s="435" t="s">
        <v>3247</v>
      </c>
      <c r="G346" s="309" t="s">
        <v>3248</v>
      </c>
      <c r="H346" s="309" t="s">
        <v>3249</v>
      </c>
    </row>
    <row r="347" spans="1:8" ht="15.9" customHeight="1" x14ac:dyDescent="0.35">
      <c r="A347" s="435" t="s">
        <v>3229</v>
      </c>
      <c r="B347" s="435" t="s">
        <v>3250</v>
      </c>
      <c r="C347" s="435" t="s">
        <v>3251</v>
      </c>
      <c r="G347" s="309" t="s">
        <v>3252</v>
      </c>
      <c r="H347" s="309" t="s">
        <v>3253</v>
      </c>
    </row>
    <row r="348" spans="1:8" ht="15.9" customHeight="1" x14ac:dyDescent="0.35">
      <c r="A348" s="435" t="s">
        <v>3229</v>
      </c>
      <c r="B348" s="440" t="s">
        <v>3254</v>
      </c>
      <c r="C348" s="435" t="s">
        <v>3255</v>
      </c>
      <c r="G348" s="309" t="s">
        <v>3256</v>
      </c>
      <c r="H348" s="309" t="s">
        <v>3257</v>
      </c>
    </row>
    <row r="349" spans="1:8" ht="15.9" customHeight="1" x14ac:dyDescent="0.35">
      <c r="A349" s="435" t="s">
        <v>3229</v>
      </c>
      <c r="B349" s="435" t="s">
        <v>3258</v>
      </c>
      <c r="C349" s="435" t="s">
        <v>3259</v>
      </c>
      <c r="G349" s="309" t="s">
        <v>3260</v>
      </c>
      <c r="H349" s="309" t="s">
        <v>3261</v>
      </c>
    </row>
    <row r="350" spans="1:8" ht="15.9" customHeight="1" x14ac:dyDescent="0.35">
      <c r="A350" s="435" t="s">
        <v>3229</v>
      </c>
      <c r="B350" s="435" t="s">
        <v>3262</v>
      </c>
      <c r="C350" s="435" t="s">
        <v>3263</v>
      </c>
      <c r="G350" s="309" t="s">
        <v>3264</v>
      </c>
      <c r="H350" s="309" t="s">
        <v>3265</v>
      </c>
    </row>
    <row r="351" spans="1:8" ht="15.9" customHeight="1" x14ac:dyDescent="0.35">
      <c r="A351" s="435" t="s">
        <v>3229</v>
      </c>
      <c r="B351" s="435" t="s">
        <v>3266</v>
      </c>
      <c r="C351" s="435" t="s">
        <v>3267</v>
      </c>
      <c r="G351" s="309" t="s">
        <v>3268</v>
      </c>
      <c r="H351" s="309" t="s">
        <v>3269</v>
      </c>
    </row>
    <row r="352" spans="1:8" ht="15.9" customHeight="1" x14ac:dyDescent="0.35">
      <c r="A352" s="435" t="s">
        <v>3229</v>
      </c>
      <c r="B352" s="435" t="s">
        <v>3270</v>
      </c>
      <c r="C352" s="435" t="s">
        <v>3271</v>
      </c>
      <c r="G352" s="309" t="s">
        <v>3272</v>
      </c>
      <c r="H352" s="309" t="s">
        <v>3273</v>
      </c>
    </row>
    <row r="353" spans="1:8" ht="15.9" customHeight="1" x14ac:dyDescent="0.35">
      <c r="A353" s="435" t="s">
        <v>3229</v>
      </c>
      <c r="B353" s="435" t="s">
        <v>3274</v>
      </c>
      <c r="C353" s="435" t="s">
        <v>3275</v>
      </c>
      <c r="G353" s="309" t="s">
        <v>3276</v>
      </c>
      <c r="H353" s="309" t="s">
        <v>3277</v>
      </c>
    </row>
    <row r="354" spans="1:8" ht="15.9" customHeight="1" x14ac:dyDescent="0.35">
      <c r="A354" s="435" t="s">
        <v>3229</v>
      </c>
      <c r="B354" s="435" t="s">
        <v>2482</v>
      </c>
      <c r="C354" s="435" t="s">
        <v>3278</v>
      </c>
      <c r="G354" s="309" t="s">
        <v>3279</v>
      </c>
      <c r="H354" s="309" t="s">
        <v>3280</v>
      </c>
    </row>
    <row r="355" spans="1:8" ht="15.9" customHeight="1" x14ac:dyDescent="0.35">
      <c r="A355" s="435" t="s">
        <v>3229</v>
      </c>
      <c r="B355" s="435">
        <v>98</v>
      </c>
      <c r="C355" s="435" t="s">
        <v>162</v>
      </c>
      <c r="G355" s="309" t="s">
        <v>3078</v>
      </c>
      <c r="H355" s="309" t="s">
        <v>2978</v>
      </c>
    </row>
    <row r="356" spans="1:8" ht="15.9" customHeight="1" x14ac:dyDescent="0.35">
      <c r="A356" s="435" t="s">
        <v>3229</v>
      </c>
      <c r="B356" s="435">
        <v>99</v>
      </c>
      <c r="C356" s="435" t="s">
        <v>177</v>
      </c>
      <c r="G356" s="309" t="s">
        <v>2528</v>
      </c>
      <c r="H356" s="309" t="s">
        <v>3037</v>
      </c>
    </row>
    <row r="357" spans="1:8" ht="15.9" customHeight="1" x14ac:dyDescent="0.35">
      <c r="A357" s="435"/>
      <c r="B357" s="435"/>
      <c r="C357" s="435"/>
      <c r="G357" s="309"/>
      <c r="H357" s="309"/>
    </row>
    <row r="358" spans="1:8" ht="15.9" customHeight="1" x14ac:dyDescent="0.35">
      <c r="A358" s="435" t="s">
        <v>3281</v>
      </c>
      <c r="B358" s="435" t="s">
        <v>3282</v>
      </c>
      <c r="C358" s="435" t="s">
        <v>3283</v>
      </c>
      <c r="G358" s="309" t="s">
        <v>3284</v>
      </c>
      <c r="H358" s="309" t="s">
        <v>3285</v>
      </c>
    </row>
    <row r="359" spans="1:8" ht="15.9" customHeight="1" x14ac:dyDescent="0.35">
      <c r="A359" s="435" t="s">
        <v>3281</v>
      </c>
      <c r="B359" s="435" t="s">
        <v>3286</v>
      </c>
      <c r="C359" s="435" t="s">
        <v>3287</v>
      </c>
      <c r="G359" s="309" t="s">
        <v>3288</v>
      </c>
      <c r="H359" s="309" t="s">
        <v>3289</v>
      </c>
    </row>
    <row r="360" spans="1:8" ht="15.9" customHeight="1" x14ac:dyDescent="0.35">
      <c r="A360" s="435" t="s">
        <v>3281</v>
      </c>
      <c r="B360" s="435" t="s">
        <v>3290</v>
      </c>
      <c r="C360" s="435" t="s">
        <v>3291</v>
      </c>
      <c r="G360" s="309" t="s">
        <v>3292</v>
      </c>
      <c r="H360" s="309" t="s">
        <v>3293</v>
      </c>
    </row>
    <row r="361" spans="1:8" ht="15.9" customHeight="1" x14ac:dyDescent="0.35">
      <c r="A361" s="435" t="s">
        <v>3281</v>
      </c>
      <c r="B361" s="435" t="s">
        <v>3294</v>
      </c>
      <c r="C361" s="309" t="s">
        <v>3295</v>
      </c>
      <c r="G361" s="309" t="s">
        <v>3296</v>
      </c>
      <c r="H361" s="309" t="s">
        <v>3297</v>
      </c>
    </row>
    <row r="362" spans="1:8" ht="15.9" customHeight="1" x14ac:dyDescent="0.35">
      <c r="A362" s="435" t="s">
        <v>3281</v>
      </c>
      <c r="B362" s="435" t="s">
        <v>3298</v>
      </c>
      <c r="C362" s="435" t="s">
        <v>3299</v>
      </c>
      <c r="G362" s="309" t="s">
        <v>3300</v>
      </c>
      <c r="H362" s="309" t="s">
        <v>3301</v>
      </c>
    </row>
    <row r="363" spans="1:8" ht="15.9" customHeight="1" x14ac:dyDescent="0.35">
      <c r="A363" s="435" t="s">
        <v>3281</v>
      </c>
      <c r="B363" s="435" t="s">
        <v>3302</v>
      </c>
      <c r="C363" s="435" t="s">
        <v>3303</v>
      </c>
      <c r="G363" s="309" t="s">
        <v>3304</v>
      </c>
      <c r="H363" s="309" t="s">
        <v>3305</v>
      </c>
    </row>
    <row r="364" spans="1:8" ht="15.9" customHeight="1" x14ac:dyDescent="0.35">
      <c r="A364" s="435" t="s">
        <v>3281</v>
      </c>
      <c r="B364" s="435" t="s">
        <v>3306</v>
      </c>
      <c r="C364" s="435" t="s">
        <v>3307</v>
      </c>
      <c r="G364" s="309" t="s">
        <v>3308</v>
      </c>
      <c r="H364" s="309" t="s">
        <v>3309</v>
      </c>
    </row>
    <row r="365" spans="1:8" ht="15.9" customHeight="1" x14ac:dyDescent="0.35">
      <c r="A365" s="435" t="s">
        <v>3281</v>
      </c>
      <c r="B365" s="435" t="s">
        <v>3310</v>
      </c>
      <c r="C365" s="435" t="s">
        <v>462</v>
      </c>
      <c r="G365" s="309" t="s">
        <v>3311</v>
      </c>
      <c r="H365" s="309" t="s">
        <v>3312</v>
      </c>
    </row>
    <row r="366" spans="1:8" ht="15.9" customHeight="1" x14ac:dyDescent="0.35">
      <c r="A366" s="435" t="s">
        <v>3281</v>
      </c>
      <c r="B366" s="435" t="s">
        <v>3313</v>
      </c>
      <c r="C366" s="435" t="s">
        <v>3314</v>
      </c>
      <c r="G366" s="309" t="s">
        <v>3315</v>
      </c>
      <c r="H366" s="309" t="s">
        <v>3316</v>
      </c>
    </row>
    <row r="367" spans="1:8" ht="15.9" customHeight="1" x14ac:dyDescent="0.35">
      <c r="A367" s="435" t="s">
        <v>3281</v>
      </c>
      <c r="B367" s="435">
        <v>97</v>
      </c>
      <c r="C367" s="435" t="s">
        <v>162</v>
      </c>
      <c r="G367" s="309" t="s">
        <v>3078</v>
      </c>
      <c r="H367" s="309" t="s">
        <v>2978</v>
      </c>
    </row>
    <row r="368" spans="1:8" ht="15.9" customHeight="1" x14ac:dyDescent="0.35">
      <c r="A368" s="435" t="s">
        <v>3281</v>
      </c>
      <c r="B368" s="435">
        <v>98</v>
      </c>
      <c r="C368" s="435" t="s">
        <v>177</v>
      </c>
      <c r="G368" s="309" t="s">
        <v>2528</v>
      </c>
      <c r="H368" s="309" t="s">
        <v>3037</v>
      </c>
    </row>
    <row r="369" spans="1:8" ht="15.9" customHeight="1" x14ac:dyDescent="0.35">
      <c r="A369" s="435"/>
      <c r="B369" s="435"/>
      <c r="C369" s="435"/>
      <c r="G369" s="309"/>
      <c r="H369" s="309"/>
    </row>
    <row r="370" spans="1:8" ht="15.9" customHeight="1" x14ac:dyDescent="0.35">
      <c r="A370" s="435" t="s">
        <v>3317</v>
      </c>
      <c r="B370" s="435" t="s">
        <v>3318</v>
      </c>
      <c r="C370" s="435" t="s">
        <v>3319</v>
      </c>
      <c r="G370" s="309" t="s">
        <v>3320</v>
      </c>
      <c r="H370" s="309" t="s">
        <v>3321</v>
      </c>
    </row>
    <row r="371" spans="1:8" ht="15.9" customHeight="1" x14ac:dyDescent="0.35">
      <c r="A371" s="435" t="s">
        <v>3317</v>
      </c>
      <c r="B371" s="435" t="s">
        <v>3322</v>
      </c>
      <c r="C371" s="435" t="s">
        <v>3323</v>
      </c>
      <c r="G371" s="309" t="s">
        <v>3324</v>
      </c>
      <c r="H371" s="309" t="s">
        <v>3325</v>
      </c>
    </row>
    <row r="372" spans="1:8" ht="15.9" customHeight="1" x14ac:dyDescent="0.35">
      <c r="A372" s="435" t="s">
        <v>3317</v>
      </c>
      <c r="B372" s="435" t="s">
        <v>3326</v>
      </c>
      <c r="C372" s="435" t="s">
        <v>3327</v>
      </c>
      <c r="G372" s="309" t="s">
        <v>3328</v>
      </c>
      <c r="H372" s="309" t="s">
        <v>3329</v>
      </c>
    </row>
    <row r="373" spans="1:8" ht="15.9" customHeight="1" x14ac:dyDescent="0.35">
      <c r="A373" s="435" t="s">
        <v>3317</v>
      </c>
      <c r="B373" s="435" t="s">
        <v>3330</v>
      </c>
      <c r="C373" s="435" t="s">
        <v>3331</v>
      </c>
      <c r="G373" s="309" t="s">
        <v>3332</v>
      </c>
      <c r="H373" s="309" t="s">
        <v>3333</v>
      </c>
    </row>
    <row r="374" spans="1:8" ht="15.9" customHeight="1" x14ac:dyDescent="0.35">
      <c r="A374" s="435" t="s">
        <v>3317</v>
      </c>
      <c r="B374" s="435" t="s">
        <v>3334</v>
      </c>
      <c r="C374" s="435" t="s">
        <v>3335</v>
      </c>
      <c r="G374" s="309" t="s">
        <v>3336</v>
      </c>
      <c r="H374" s="309" t="s">
        <v>3337</v>
      </c>
    </row>
    <row r="375" spans="1:8" ht="15.9" customHeight="1" x14ac:dyDescent="0.35">
      <c r="A375" s="435" t="s">
        <v>3317</v>
      </c>
      <c r="B375" s="435" t="s">
        <v>3338</v>
      </c>
      <c r="C375" s="435" t="s">
        <v>3339</v>
      </c>
      <c r="G375" s="309" t="s">
        <v>3340</v>
      </c>
      <c r="H375" s="309" t="s">
        <v>3341</v>
      </c>
    </row>
    <row r="376" spans="1:8" ht="15.9" customHeight="1" x14ac:dyDescent="0.35">
      <c r="A376" s="435" t="s">
        <v>3317</v>
      </c>
      <c r="B376" s="435" t="s">
        <v>2482</v>
      </c>
      <c r="C376" s="435" t="s">
        <v>3342</v>
      </c>
      <c r="G376" s="309" t="s">
        <v>3343</v>
      </c>
      <c r="H376" s="309" t="s">
        <v>3344</v>
      </c>
    </row>
    <row r="377" spans="1:8" ht="15.9" customHeight="1" x14ac:dyDescent="0.35">
      <c r="A377" s="435" t="s">
        <v>3317</v>
      </c>
      <c r="B377" s="435">
        <v>97</v>
      </c>
      <c r="C377" s="435" t="s">
        <v>93</v>
      </c>
      <c r="G377" s="309" t="s">
        <v>2818</v>
      </c>
      <c r="H377" s="309" t="s">
        <v>2708</v>
      </c>
    </row>
    <row r="378" spans="1:8" ht="15.9" customHeight="1" x14ac:dyDescent="0.35">
      <c r="A378" s="435" t="s">
        <v>3317</v>
      </c>
      <c r="B378" s="435">
        <v>98</v>
      </c>
      <c r="C378" s="435" t="s">
        <v>162</v>
      </c>
      <c r="G378" s="309" t="s">
        <v>3345</v>
      </c>
      <c r="H378" s="309" t="s">
        <v>2978</v>
      </c>
    </row>
    <row r="379" spans="1:8" ht="15.9" customHeight="1" x14ac:dyDescent="0.35">
      <c r="A379" s="435" t="s">
        <v>3317</v>
      </c>
      <c r="B379" s="435">
        <v>99</v>
      </c>
      <c r="C379" s="435" t="s">
        <v>228</v>
      </c>
      <c r="G379" s="309" t="s">
        <v>2528</v>
      </c>
      <c r="H379" s="309" t="s">
        <v>3037</v>
      </c>
    </row>
    <row r="380" spans="1:8" ht="15.9" customHeight="1" x14ac:dyDescent="0.35">
      <c r="A380" s="435"/>
      <c r="B380" s="435"/>
      <c r="C380" s="435"/>
      <c r="G380" s="309"/>
      <c r="H380" s="309"/>
    </row>
    <row r="381" spans="1:8" ht="15.9" customHeight="1" x14ac:dyDescent="0.35">
      <c r="A381" s="435" t="s">
        <v>3346</v>
      </c>
      <c r="B381" s="435" t="s">
        <v>3347</v>
      </c>
      <c r="C381" s="435" t="s">
        <v>3348</v>
      </c>
      <c r="G381" s="309" t="s">
        <v>3349</v>
      </c>
      <c r="H381" s="309" t="s">
        <v>3350</v>
      </c>
    </row>
    <row r="382" spans="1:8" ht="15.9" customHeight="1" x14ac:dyDescent="0.35">
      <c r="A382" s="435" t="s">
        <v>3346</v>
      </c>
      <c r="B382" s="435" t="s">
        <v>3351</v>
      </c>
      <c r="C382" s="435" t="s">
        <v>3352</v>
      </c>
      <c r="G382" s="309" t="s">
        <v>3353</v>
      </c>
      <c r="H382" s="309" t="s">
        <v>3354</v>
      </c>
    </row>
    <row r="383" spans="1:8" ht="17.25" customHeight="1" x14ac:dyDescent="0.35">
      <c r="A383" s="435" t="s">
        <v>3346</v>
      </c>
      <c r="B383" s="435" t="s">
        <v>3355</v>
      </c>
      <c r="C383" s="435" t="s">
        <v>3356</v>
      </c>
      <c r="G383" s="309" t="s">
        <v>3357</v>
      </c>
      <c r="H383" s="309" t="s">
        <v>3358</v>
      </c>
    </row>
    <row r="384" spans="1:8" ht="15.9" customHeight="1" x14ac:dyDescent="0.35">
      <c r="A384" s="435" t="s">
        <v>3346</v>
      </c>
      <c r="B384" s="435">
        <v>98</v>
      </c>
      <c r="C384" s="435" t="s">
        <v>162</v>
      </c>
      <c r="G384" s="309" t="s">
        <v>3345</v>
      </c>
      <c r="H384" s="309" t="s">
        <v>2978</v>
      </c>
    </row>
    <row r="385" spans="1:11" ht="15.9" customHeight="1" x14ac:dyDescent="0.35">
      <c r="A385" s="435" t="s">
        <v>3346</v>
      </c>
      <c r="B385" s="435">
        <v>99</v>
      </c>
      <c r="C385" s="435" t="s">
        <v>177</v>
      </c>
      <c r="G385" s="309" t="s">
        <v>2528</v>
      </c>
      <c r="H385" s="309" t="s">
        <v>3037</v>
      </c>
    </row>
    <row r="386" spans="1:11" ht="15.9" customHeight="1" x14ac:dyDescent="0.35">
      <c r="A386" s="435"/>
      <c r="B386" s="435"/>
      <c r="C386" s="435"/>
      <c r="G386" s="309"/>
      <c r="H386" s="309"/>
    </row>
    <row r="387" spans="1:11" ht="15.9" customHeight="1" x14ac:dyDescent="0.35">
      <c r="A387" s="435" t="s">
        <v>3359</v>
      </c>
      <c r="B387" s="435" t="s">
        <v>3360</v>
      </c>
      <c r="C387" s="435" t="s">
        <v>3361</v>
      </c>
      <c r="G387" s="309" t="s">
        <v>3361</v>
      </c>
      <c r="H387" s="309" t="s">
        <v>3362</v>
      </c>
    </row>
    <row r="388" spans="1:11" ht="15.9" customHeight="1" x14ac:dyDescent="0.35">
      <c r="A388" s="435" t="s">
        <v>3359</v>
      </c>
      <c r="B388" s="435" t="s">
        <v>3363</v>
      </c>
      <c r="C388" s="435" t="s">
        <v>3364</v>
      </c>
      <c r="G388" s="309" t="s">
        <v>3364</v>
      </c>
      <c r="H388" s="309" t="s">
        <v>3365</v>
      </c>
    </row>
    <row r="389" spans="1:11" ht="19.649999999999999" customHeight="1" x14ac:dyDescent="0.35">
      <c r="A389" s="435" t="s">
        <v>3359</v>
      </c>
      <c r="B389" s="435" t="s">
        <v>3366</v>
      </c>
      <c r="C389" s="435" t="s">
        <v>3367</v>
      </c>
      <c r="G389" s="309" t="s">
        <v>3367</v>
      </c>
      <c r="H389" s="309" t="s">
        <v>3368</v>
      </c>
    </row>
    <row r="390" spans="1:11" ht="15.9" customHeight="1" x14ac:dyDescent="0.35">
      <c r="A390" s="435" t="s">
        <v>3359</v>
      </c>
      <c r="B390" s="435" t="s">
        <v>3369</v>
      </c>
      <c r="C390" s="435" t="s">
        <v>3370</v>
      </c>
      <c r="G390" s="309" t="s">
        <v>3370</v>
      </c>
      <c r="H390" s="309" t="s">
        <v>3371</v>
      </c>
    </row>
    <row r="391" spans="1:11" ht="15.9" customHeight="1" x14ac:dyDescent="0.35">
      <c r="A391" s="435" t="s">
        <v>3359</v>
      </c>
      <c r="B391" s="435" t="s">
        <v>3372</v>
      </c>
      <c r="C391" s="435" t="s">
        <v>3373</v>
      </c>
      <c r="G391" s="309" t="s">
        <v>3373</v>
      </c>
      <c r="H391" s="309" t="s">
        <v>3374</v>
      </c>
    </row>
    <row r="392" spans="1:11" ht="15.9" customHeight="1" x14ac:dyDescent="0.35">
      <c r="A392" s="435" t="s">
        <v>3359</v>
      </c>
      <c r="B392" s="435" t="s">
        <v>3375</v>
      </c>
      <c r="C392" s="435" t="s">
        <v>3376</v>
      </c>
      <c r="G392" s="309" t="s">
        <v>3376</v>
      </c>
      <c r="H392" s="309" t="s">
        <v>3377</v>
      </c>
    </row>
    <row r="393" spans="1:11" ht="15.9" customHeight="1" x14ac:dyDescent="0.35">
      <c r="A393" s="435" t="s">
        <v>3359</v>
      </c>
      <c r="B393" s="435" t="s">
        <v>3378</v>
      </c>
      <c r="C393" s="435" t="s">
        <v>3379</v>
      </c>
      <c r="G393" s="309" t="s">
        <v>3379</v>
      </c>
      <c r="H393" s="309" t="s">
        <v>3380</v>
      </c>
    </row>
    <row r="394" spans="1:11" ht="15.9" customHeight="1" x14ac:dyDescent="0.35">
      <c r="A394" s="435" t="s">
        <v>3359</v>
      </c>
      <c r="B394" s="435" t="s">
        <v>3381</v>
      </c>
      <c r="C394" s="435" t="s">
        <v>3382</v>
      </c>
      <c r="G394" s="309" t="s">
        <v>3382</v>
      </c>
      <c r="H394" s="309" t="s">
        <v>3383</v>
      </c>
    </row>
    <row r="395" spans="1:11" ht="15" customHeight="1" x14ac:dyDescent="0.35">
      <c r="A395" s="435" t="s">
        <v>3359</v>
      </c>
      <c r="B395" s="435" t="s">
        <v>2482</v>
      </c>
      <c r="C395" s="435" t="s">
        <v>3384</v>
      </c>
      <c r="G395" s="309" t="s">
        <v>3385</v>
      </c>
      <c r="H395" s="309" t="s">
        <v>3386</v>
      </c>
    </row>
    <row r="396" spans="1:11" ht="15.9" customHeight="1" x14ac:dyDescent="0.35">
      <c r="A396" s="435" t="s">
        <v>3359</v>
      </c>
      <c r="B396" s="435">
        <v>97</v>
      </c>
      <c r="C396" s="435" t="s">
        <v>2613</v>
      </c>
      <c r="G396" s="309" t="s">
        <v>3387</v>
      </c>
      <c r="H396" s="309" t="s">
        <v>3388</v>
      </c>
    </row>
    <row r="397" spans="1:11" ht="15.9" customHeight="1" x14ac:dyDescent="0.35">
      <c r="A397" s="435" t="s">
        <v>3359</v>
      </c>
      <c r="B397" s="435">
        <v>98</v>
      </c>
      <c r="C397" s="435" t="s">
        <v>162</v>
      </c>
      <c r="G397" s="309" t="s">
        <v>3389</v>
      </c>
      <c r="H397" s="309" t="s">
        <v>2978</v>
      </c>
    </row>
    <row r="398" spans="1:11" ht="15.9" customHeight="1" x14ac:dyDescent="0.35">
      <c r="A398" s="435" t="s">
        <v>3359</v>
      </c>
      <c r="B398" s="435">
        <v>99</v>
      </c>
      <c r="C398" s="435" t="s">
        <v>228</v>
      </c>
      <c r="G398" s="309" t="s">
        <v>3390</v>
      </c>
      <c r="H398" s="309" t="s">
        <v>3037</v>
      </c>
    </row>
    <row r="399" spans="1:11" ht="15.9" customHeight="1" x14ac:dyDescent="0.35">
      <c r="A399" s="435"/>
      <c r="B399" s="435"/>
      <c r="C399" s="435"/>
      <c r="D399" s="437"/>
      <c r="E399" s="309"/>
      <c r="F399" s="309"/>
      <c r="G399" s="437"/>
      <c r="H399" s="437"/>
      <c r="I399" s="309"/>
      <c r="J399" s="309"/>
      <c r="K399" s="309"/>
    </row>
    <row r="400" spans="1:11" ht="15.9" customHeight="1" x14ac:dyDescent="0.35">
      <c r="A400" s="435" t="s">
        <v>3391</v>
      </c>
      <c r="B400" s="435" t="s">
        <v>2482</v>
      </c>
      <c r="C400" s="435" t="s">
        <v>3392</v>
      </c>
      <c r="D400" s="437"/>
      <c r="E400" s="309"/>
      <c r="F400" s="309"/>
      <c r="G400" s="437" t="s">
        <v>3393</v>
      </c>
      <c r="H400" s="437" t="s">
        <v>3394</v>
      </c>
      <c r="I400" s="309"/>
      <c r="J400" s="309"/>
      <c r="K400" s="309"/>
    </row>
    <row r="401" spans="1:11" ht="15.9" customHeight="1" x14ac:dyDescent="0.35">
      <c r="A401" s="435" t="s">
        <v>3391</v>
      </c>
      <c r="B401" s="435" t="s">
        <v>3395</v>
      </c>
      <c r="C401" s="435" t="s">
        <v>489</v>
      </c>
      <c r="D401" s="437"/>
      <c r="E401" s="309"/>
      <c r="F401" s="437"/>
      <c r="G401" s="437" t="s">
        <v>3396</v>
      </c>
      <c r="H401" s="437" t="s">
        <v>3397</v>
      </c>
      <c r="I401" s="309"/>
      <c r="J401" s="309"/>
      <c r="K401" s="309"/>
    </row>
    <row r="402" spans="1:11" ht="15.9" customHeight="1" x14ac:dyDescent="0.35">
      <c r="A402" s="435" t="s">
        <v>3391</v>
      </c>
      <c r="B402" s="435" t="s">
        <v>3398</v>
      </c>
      <c r="C402" s="435" t="s">
        <v>3399</v>
      </c>
      <c r="D402" s="437"/>
      <c r="E402" s="309"/>
      <c r="F402" s="437"/>
      <c r="G402" s="437" t="s">
        <v>3400</v>
      </c>
      <c r="H402" s="437" t="s">
        <v>3401</v>
      </c>
      <c r="I402" s="309"/>
      <c r="J402" s="309"/>
      <c r="K402" s="309"/>
    </row>
    <row r="403" spans="1:11" ht="15.9" customHeight="1" x14ac:dyDescent="0.35">
      <c r="A403" s="435" t="s">
        <v>3391</v>
      </c>
      <c r="B403" s="435" t="s">
        <v>3402</v>
      </c>
      <c r="C403" s="435" t="s">
        <v>491</v>
      </c>
      <c r="D403" s="437"/>
      <c r="E403" s="309"/>
      <c r="F403" s="437"/>
      <c r="G403" s="437" t="s">
        <v>3403</v>
      </c>
      <c r="H403" s="437" t="s">
        <v>3404</v>
      </c>
      <c r="I403" s="309"/>
      <c r="J403" s="309"/>
      <c r="K403" s="309"/>
    </row>
    <row r="404" spans="1:11" ht="15.9" customHeight="1" x14ac:dyDescent="0.35">
      <c r="A404" s="435" t="s">
        <v>3391</v>
      </c>
      <c r="B404" s="435" t="s">
        <v>3405</v>
      </c>
      <c r="C404" s="435" t="s">
        <v>492</v>
      </c>
      <c r="D404" s="437"/>
      <c r="E404" s="309"/>
      <c r="F404" s="437"/>
      <c r="G404" s="437" t="s">
        <v>3406</v>
      </c>
      <c r="H404" s="437" t="s">
        <v>3407</v>
      </c>
      <c r="I404" s="309"/>
      <c r="J404" s="309"/>
      <c r="K404" s="309"/>
    </row>
    <row r="405" spans="1:11" ht="15.9" customHeight="1" x14ac:dyDescent="0.35">
      <c r="A405" s="435" t="s">
        <v>3391</v>
      </c>
      <c r="B405" s="435" t="s">
        <v>3408</v>
      </c>
      <c r="C405" s="435" t="s">
        <v>3409</v>
      </c>
      <c r="D405" s="437"/>
      <c r="E405" s="309"/>
      <c r="F405" s="437"/>
      <c r="G405" s="437" t="s">
        <v>3410</v>
      </c>
      <c r="H405" s="437" t="s">
        <v>3411</v>
      </c>
      <c r="I405" s="309"/>
      <c r="J405" s="309"/>
      <c r="K405" s="309"/>
    </row>
    <row r="406" spans="1:11" ht="15.9" customHeight="1" x14ac:dyDescent="0.35">
      <c r="A406" s="435" t="s">
        <v>3391</v>
      </c>
      <c r="B406" s="435" t="s">
        <v>3412</v>
      </c>
      <c r="C406" s="435" t="s">
        <v>494</v>
      </c>
      <c r="D406" s="437"/>
      <c r="E406" s="309"/>
      <c r="F406" s="437"/>
      <c r="G406" s="437" t="s">
        <v>3413</v>
      </c>
      <c r="H406" s="437" t="s">
        <v>3414</v>
      </c>
      <c r="I406" s="309"/>
      <c r="J406" s="309"/>
      <c r="K406" s="309"/>
    </row>
    <row r="407" spans="1:11" ht="15.9" customHeight="1" x14ac:dyDescent="0.35">
      <c r="A407" s="435" t="s">
        <v>3391</v>
      </c>
      <c r="B407" s="435" t="s">
        <v>3415</v>
      </c>
      <c r="C407" s="435" t="s">
        <v>3416</v>
      </c>
      <c r="D407" s="437"/>
      <c r="E407" s="309"/>
      <c r="F407" s="437"/>
      <c r="G407" s="437" t="s">
        <v>3417</v>
      </c>
      <c r="H407" s="437" t="s">
        <v>3418</v>
      </c>
      <c r="I407" s="309"/>
      <c r="J407" s="309"/>
      <c r="K407" s="309"/>
    </row>
    <row r="408" spans="1:11" ht="15.9" customHeight="1" x14ac:dyDescent="0.35">
      <c r="A408" s="435" t="s">
        <v>3391</v>
      </c>
      <c r="B408" s="435" t="s">
        <v>3419</v>
      </c>
      <c r="C408" s="435" t="s">
        <v>496</v>
      </c>
      <c r="D408" s="437"/>
      <c r="E408" s="309"/>
      <c r="F408" s="437"/>
      <c r="G408" s="437" t="s">
        <v>3420</v>
      </c>
      <c r="H408" s="437" t="s">
        <v>3421</v>
      </c>
      <c r="I408" s="309"/>
      <c r="J408" s="309"/>
      <c r="K408" s="309"/>
    </row>
    <row r="409" spans="1:11" ht="15.9" customHeight="1" x14ac:dyDescent="0.35">
      <c r="A409" s="435" t="s">
        <v>3391</v>
      </c>
      <c r="B409" s="435" t="s">
        <v>3422</v>
      </c>
      <c r="C409" s="435" t="s">
        <v>497</v>
      </c>
      <c r="D409" s="437"/>
      <c r="E409" s="309"/>
      <c r="F409" s="437"/>
      <c r="G409" s="437" t="s">
        <v>3423</v>
      </c>
      <c r="H409" s="437" t="s">
        <v>3424</v>
      </c>
      <c r="I409" s="309"/>
      <c r="J409" s="309"/>
      <c r="K409" s="309"/>
    </row>
    <row r="410" spans="1:11" ht="15.9" customHeight="1" x14ac:dyDescent="0.35">
      <c r="A410" s="435" t="s">
        <v>3391</v>
      </c>
      <c r="B410" s="435" t="s">
        <v>3425</v>
      </c>
      <c r="C410" s="435" t="s">
        <v>3426</v>
      </c>
      <c r="D410" s="437"/>
      <c r="E410" s="309"/>
      <c r="F410" s="437"/>
      <c r="G410" s="437" t="s">
        <v>3427</v>
      </c>
      <c r="H410" s="437" t="s">
        <v>3428</v>
      </c>
      <c r="I410" s="309"/>
      <c r="J410" s="309"/>
      <c r="K410" s="309"/>
    </row>
    <row r="411" spans="1:11" ht="15.9" customHeight="1" x14ac:dyDescent="0.35">
      <c r="A411" s="435" t="s">
        <v>3391</v>
      </c>
      <c r="B411" s="435" t="s">
        <v>3429</v>
      </c>
      <c r="C411" s="435" t="s">
        <v>3430</v>
      </c>
      <c r="D411" s="437"/>
      <c r="E411" s="309"/>
      <c r="F411" s="437"/>
      <c r="G411" s="437" t="s">
        <v>3431</v>
      </c>
      <c r="H411" s="437" t="s">
        <v>3432</v>
      </c>
      <c r="I411" s="309"/>
      <c r="J411" s="309"/>
      <c r="K411" s="309"/>
    </row>
    <row r="412" spans="1:11" ht="15.9" customHeight="1" x14ac:dyDescent="0.35">
      <c r="A412" s="435" t="s">
        <v>3391</v>
      </c>
      <c r="B412" s="435" t="s">
        <v>3433</v>
      </c>
      <c r="C412" s="435" t="s">
        <v>3434</v>
      </c>
      <c r="D412" s="437"/>
      <c r="E412" s="309"/>
      <c r="F412" s="437"/>
      <c r="G412" s="437" t="s">
        <v>3435</v>
      </c>
      <c r="H412" s="437" t="s">
        <v>3436</v>
      </c>
      <c r="I412" s="309"/>
      <c r="J412" s="309"/>
      <c r="K412" s="309"/>
    </row>
    <row r="413" spans="1:11" ht="15.9" customHeight="1" x14ac:dyDescent="0.35">
      <c r="A413" s="435" t="s">
        <v>3391</v>
      </c>
      <c r="B413" s="435" t="s">
        <v>3437</v>
      </c>
      <c r="C413" s="435" t="s">
        <v>3438</v>
      </c>
      <c r="D413" s="437"/>
      <c r="E413" s="309"/>
      <c r="F413" s="309"/>
      <c r="G413" s="437" t="s">
        <v>3439</v>
      </c>
      <c r="H413" s="437" t="s">
        <v>3440</v>
      </c>
      <c r="I413" s="309"/>
      <c r="J413" s="309"/>
      <c r="K413" s="309"/>
    </row>
    <row r="414" spans="1:11" ht="15.9" customHeight="1" x14ac:dyDescent="0.35">
      <c r="A414" s="435" t="s">
        <v>3391</v>
      </c>
      <c r="B414" s="435" t="s">
        <v>3441</v>
      </c>
      <c r="C414" s="435" t="s">
        <v>502</v>
      </c>
      <c r="D414" s="437"/>
      <c r="E414" s="309"/>
      <c r="F414" s="309"/>
      <c r="G414" s="437" t="s">
        <v>3442</v>
      </c>
      <c r="H414" s="437" t="s">
        <v>3443</v>
      </c>
      <c r="I414" s="309"/>
      <c r="J414" s="309"/>
      <c r="K414" s="309"/>
    </row>
    <row r="415" spans="1:11" ht="15.9" customHeight="1" x14ac:dyDescent="0.35">
      <c r="A415" s="435" t="s">
        <v>3391</v>
      </c>
      <c r="B415" s="435" t="s">
        <v>3444</v>
      </c>
      <c r="C415" s="435" t="s">
        <v>3445</v>
      </c>
      <c r="D415" s="437"/>
      <c r="E415" s="309"/>
      <c r="F415" s="309"/>
      <c r="G415" s="437" t="s">
        <v>3446</v>
      </c>
      <c r="H415" s="437" t="s">
        <v>3447</v>
      </c>
      <c r="I415" s="309"/>
      <c r="J415" s="309"/>
      <c r="K415" s="309"/>
    </row>
    <row r="416" spans="1:11" ht="15.9" customHeight="1" x14ac:dyDescent="0.35">
      <c r="A416" s="435" t="s">
        <v>3391</v>
      </c>
      <c r="B416" s="435">
        <v>97</v>
      </c>
      <c r="C416" s="435" t="s">
        <v>93</v>
      </c>
      <c r="D416" s="437"/>
      <c r="E416" s="309"/>
      <c r="F416" s="309"/>
      <c r="G416" s="437" t="s">
        <v>3448</v>
      </c>
      <c r="H416" s="437" t="s">
        <v>3449</v>
      </c>
      <c r="I416" s="309"/>
      <c r="J416" s="309"/>
      <c r="K416" s="309"/>
    </row>
    <row r="417" spans="1:11" ht="15.9" customHeight="1" x14ac:dyDescent="0.35">
      <c r="A417" s="435" t="s">
        <v>3391</v>
      </c>
      <c r="B417" s="435">
        <v>98</v>
      </c>
      <c r="C417" s="435" t="s">
        <v>162</v>
      </c>
      <c r="D417" s="437"/>
      <c r="E417" s="309"/>
      <c r="F417" s="309"/>
      <c r="G417" s="309" t="s">
        <v>3389</v>
      </c>
      <c r="H417" s="437" t="s">
        <v>2978</v>
      </c>
      <c r="I417" s="309"/>
      <c r="J417" s="309"/>
      <c r="K417" s="309"/>
    </row>
    <row r="418" spans="1:11" ht="15.9" customHeight="1" x14ac:dyDescent="0.35">
      <c r="A418" s="435" t="s">
        <v>3391</v>
      </c>
      <c r="B418" s="435">
        <v>99</v>
      </c>
      <c r="C418" s="435" t="s">
        <v>177</v>
      </c>
      <c r="D418" s="437"/>
      <c r="E418" s="309"/>
      <c r="F418" s="309"/>
      <c r="G418" s="309" t="s">
        <v>3390</v>
      </c>
      <c r="H418" s="437" t="s">
        <v>3037</v>
      </c>
      <c r="I418" s="309"/>
      <c r="J418" s="309"/>
      <c r="K418" s="309"/>
    </row>
    <row r="419" spans="1:11" ht="15.9" customHeight="1" x14ac:dyDescent="0.35">
      <c r="A419" s="435"/>
      <c r="B419" s="435"/>
      <c r="C419" s="435"/>
      <c r="G419" s="309"/>
      <c r="H419" s="309"/>
    </row>
    <row r="420" spans="1:11" ht="15.9" customHeight="1" x14ac:dyDescent="0.35">
      <c r="A420" s="435" t="s">
        <v>3450</v>
      </c>
      <c r="B420" s="435" t="s">
        <v>3451</v>
      </c>
      <c r="C420" s="435" t="s">
        <v>3452</v>
      </c>
      <c r="G420" s="441" t="s">
        <v>3453</v>
      </c>
      <c r="H420" s="309" t="s">
        <v>3454</v>
      </c>
    </row>
    <row r="421" spans="1:11" ht="15.9" customHeight="1" x14ac:dyDescent="0.35">
      <c r="A421" s="435" t="s">
        <v>3450</v>
      </c>
      <c r="B421" s="435" t="s">
        <v>565</v>
      </c>
      <c r="C421" s="435" t="s">
        <v>3455</v>
      </c>
      <c r="G421" s="441" t="s">
        <v>3456</v>
      </c>
      <c r="H421" s="309" t="s">
        <v>3457</v>
      </c>
    </row>
    <row r="422" spans="1:11" ht="15.9" customHeight="1" x14ac:dyDescent="0.35">
      <c r="A422" s="435" t="s">
        <v>3450</v>
      </c>
      <c r="B422" s="435" t="s">
        <v>566</v>
      </c>
      <c r="C422" s="435" t="s">
        <v>3458</v>
      </c>
      <c r="G422" s="309" t="s">
        <v>3459</v>
      </c>
      <c r="H422" s="309" t="s">
        <v>3460</v>
      </c>
    </row>
    <row r="423" spans="1:11" ht="15.9" customHeight="1" x14ac:dyDescent="0.35">
      <c r="A423" s="435" t="s">
        <v>3450</v>
      </c>
      <c r="B423" s="435" t="s">
        <v>3461</v>
      </c>
      <c r="C423" s="435" t="s">
        <v>3462</v>
      </c>
      <c r="G423" s="309" t="s">
        <v>3463</v>
      </c>
      <c r="H423" s="309" t="s">
        <v>3464</v>
      </c>
    </row>
    <row r="424" spans="1:11" ht="15.9" customHeight="1" x14ac:dyDescent="0.35">
      <c r="A424" s="435" t="s">
        <v>3450</v>
      </c>
      <c r="B424" s="435">
        <v>98</v>
      </c>
      <c r="C424" s="435" t="s">
        <v>162</v>
      </c>
      <c r="G424" s="309" t="s">
        <v>3389</v>
      </c>
      <c r="H424" s="309" t="s">
        <v>2978</v>
      </c>
    </row>
    <row r="425" spans="1:11" ht="15.9" customHeight="1" x14ac:dyDescent="0.35">
      <c r="A425" s="435" t="s">
        <v>3450</v>
      </c>
      <c r="B425" s="435">
        <v>99</v>
      </c>
      <c r="C425" s="435" t="s">
        <v>177</v>
      </c>
      <c r="G425" s="309" t="s">
        <v>3390</v>
      </c>
      <c r="H425" s="309" t="s">
        <v>3037</v>
      </c>
    </row>
    <row r="426" spans="1:11" ht="15.9" customHeight="1" x14ac:dyDescent="0.35">
      <c r="A426" s="436"/>
      <c r="B426" s="436"/>
      <c r="C426" s="436"/>
      <c r="D426" s="437"/>
      <c r="G426" s="437"/>
      <c r="H426" s="437"/>
    </row>
    <row r="427" spans="1:11" ht="15.9" customHeight="1" x14ac:dyDescent="0.35">
      <c r="A427" s="435" t="s">
        <v>3465</v>
      </c>
      <c r="B427" s="435" t="s">
        <v>3466</v>
      </c>
      <c r="C427" s="435" t="s">
        <v>3467</v>
      </c>
      <c r="G427" s="437" t="s">
        <v>3468</v>
      </c>
      <c r="H427" s="437" t="s">
        <v>3469</v>
      </c>
    </row>
    <row r="428" spans="1:11" ht="15.9" customHeight="1" x14ac:dyDescent="0.35">
      <c r="A428" s="435" t="s">
        <v>3465</v>
      </c>
      <c r="B428" s="435" t="s">
        <v>3470</v>
      </c>
      <c r="C428" s="435" t="s">
        <v>3471</v>
      </c>
      <c r="G428" s="437" t="s">
        <v>3472</v>
      </c>
      <c r="H428" s="437" t="s">
        <v>3473</v>
      </c>
    </row>
    <row r="429" spans="1:11" ht="15.9" customHeight="1" x14ac:dyDescent="0.35">
      <c r="A429" s="435" t="s">
        <v>3465</v>
      </c>
      <c r="B429" s="435" t="s">
        <v>3474</v>
      </c>
      <c r="C429" s="435" t="s">
        <v>3475</v>
      </c>
      <c r="G429" s="437" t="s">
        <v>3476</v>
      </c>
      <c r="H429" s="437" t="s">
        <v>3477</v>
      </c>
    </row>
    <row r="430" spans="1:11" ht="15.9" customHeight="1" x14ac:dyDescent="0.35">
      <c r="A430" s="435" t="s">
        <v>3465</v>
      </c>
      <c r="B430" s="435" t="s">
        <v>3478</v>
      </c>
      <c r="C430" s="435" t="s">
        <v>3479</v>
      </c>
      <c r="G430" s="437" t="s">
        <v>3480</v>
      </c>
      <c r="H430" s="437" t="s">
        <v>3481</v>
      </c>
    </row>
    <row r="431" spans="1:11" ht="15.9" customHeight="1" x14ac:dyDescent="0.35">
      <c r="A431" s="435" t="s">
        <v>3465</v>
      </c>
      <c r="B431" s="435" t="s">
        <v>3482</v>
      </c>
      <c r="C431" s="435" t="s">
        <v>3483</v>
      </c>
      <c r="G431" s="437" t="s">
        <v>3484</v>
      </c>
      <c r="H431" s="437" t="s">
        <v>3485</v>
      </c>
    </row>
    <row r="432" spans="1:11" ht="15.9" customHeight="1" x14ac:dyDescent="0.35">
      <c r="A432" s="435" t="s">
        <v>3465</v>
      </c>
      <c r="B432" s="435" t="s">
        <v>3486</v>
      </c>
      <c r="C432" s="435" t="s">
        <v>3487</v>
      </c>
      <c r="G432" s="437" t="s">
        <v>3488</v>
      </c>
      <c r="H432" s="437" t="s">
        <v>3489</v>
      </c>
    </row>
    <row r="433" spans="1:8" ht="15.9" customHeight="1" x14ac:dyDescent="0.35">
      <c r="A433" s="435" t="s">
        <v>3465</v>
      </c>
      <c r="B433" s="435" t="s">
        <v>3490</v>
      </c>
      <c r="C433" s="435" t="s">
        <v>3491</v>
      </c>
      <c r="G433" s="437" t="s">
        <v>3492</v>
      </c>
      <c r="H433" s="437" t="s">
        <v>3493</v>
      </c>
    </row>
    <row r="434" spans="1:8" ht="15.9" customHeight="1" x14ac:dyDescent="0.35">
      <c r="A434" s="435" t="s">
        <v>3465</v>
      </c>
      <c r="B434" s="435" t="s">
        <v>3494</v>
      </c>
      <c r="C434" s="435" t="s">
        <v>3495</v>
      </c>
      <c r="G434" s="437" t="s">
        <v>3496</v>
      </c>
      <c r="H434" s="437" t="s">
        <v>3497</v>
      </c>
    </row>
    <row r="435" spans="1:8" ht="15.9" customHeight="1" x14ac:dyDescent="0.35">
      <c r="A435" s="435" t="s">
        <v>3465</v>
      </c>
      <c r="B435" s="435" t="s">
        <v>3498</v>
      </c>
      <c r="C435" s="435" t="s">
        <v>3499</v>
      </c>
      <c r="D435" s="437"/>
      <c r="G435" s="437" t="s">
        <v>3500</v>
      </c>
      <c r="H435" s="437" t="s">
        <v>3501</v>
      </c>
    </row>
    <row r="436" spans="1:8" ht="15.9" customHeight="1" x14ac:dyDescent="0.35">
      <c r="A436" s="435" t="s">
        <v>3465</v>
      </c>
      <c r="B436" s="435">
        <v>97</v>
      </c>
      <c r="C436" s="435" t="s">
        <v>93</v>
      </c>
      <c r="D436" s="437"/>
      <c r="G436" s="437" t="s">
        <v>2707</v>
      </c>
      <c r="H436" s="437" t="s">
        <v>2708</v>
      </c>
    </row>
    <row r="437" spans="1:8" ht="15.9" customHeight="1" x14ac:dyDescent="0.35">
      <c r="A437" s="435" t="s">
        <v>3465</v>
      </c>
      <c r="B437" s="435">
        <v>98</v>
      </c>
      <c r="C437" s="435" t="s">
        <v>162</v>
      </c>
      <c r="D437" s="437"/>
      <c r="G437" s="437" t="s">
        <v>3502</v>
      </c>
      <c r="H437" s="437" t="s">
        <v>3503</v>
      </c>
    </row>
    <row r="438" spans="1:8" ht="15.9" customHeight="1" x14ac:dyDescent="0.35">
      <c r="A438" s="435" t="s">
        <v>3465</v>
      </c>
      <c r="B438" s="435">
        <v>99</v>
      </c>
      <c r="C438" s="435" t="s">
        <v>177</v>
      </c>
      <c r="D438" s="437"/>
      <c r="G438" s="437" t="s">
        <v>2528</v>
      </c>
      <c r="H438" s="437" t="s">
        <v>2799</v>
      </c>
    </row>
    <row r="439" spans="1:8" ht="15.9" customHeight="1" x14ac:dyDescent="0.35">
      <c r="A439" s="435"/>
      <c r="B439" s="435"/>
      <c r="C439" s="435"/>
      <c r="G439" s="309"/>
      <c r="H439" s="309"/>
    </row>
    <row r="440" spans="1:8" ht="15.9" customHeight="1" x14ac:dyDescent="0.35">
      <c r="A440" s="435" t="s">
        <v>3504</v>
      </c>
      <c r="B440" s="435" t="s">
        <v>3505</v>
      </c>
      <c r="C440" s="435" t="s">
        <v>3506</v>
      </c>
      <c r="G440" s="309" t="s">
        <v>3507</v>
      </c>
      <c r="H440" s="309" t="s">
        <v>3508</v>
      </c>
    </row>
    <row r="441" spans="1:8" ht="15.9" customHeight="1" x14ac:dyDescent="0.35">
      <c r="A441" s="435" t="s">
        <v>3504</v>
      </c>
      <c r="B441" s="435" t="s">
        <v>3509</v>
      </c>
      <c r="C441" s="435" t="s">
        <v>3510</v>
      </c>
      <c r="G441" s="309" t="s">
        <v>3511</v>
      </c>
      <c r="H441" s="309" t="s">
        <v>3512</v>
      </c>
    </row>
    <row r="442" spans="1:8" ht="15.9" customHeight="1" x14ac:dyDescent="0.35">
      <c r="A442" s="435" t="s">
        <v>3504</v>
      </c>
      <c r="B442" s="435" t="s">
        <v>3513</v>
      </c>
      <c r="C442" s="435" t="s">
        <v>3514</v>
      </c>
      <c r="G442" s="309" t="s">
        <v>3515</v>
      </c>
      <c r="H442" s="309" t="s">
        <v>3516</v>
      </c>
    </row>
    <row r="443" spans="1:8" ht="15.9" customHeight="1" x14ac:dyDescent="0.35">
      <c r="A443" s="435" t="s">
        <v>3504</v>
      </c>
      <c r="B443" s="435" t="s">
        <v>3517</v>
      </c>
      <c r="C443" s="435" t="s">
        <v>3518</v>
      </c>
      <c r="G443" s="309" t="s">
        <v>3519</v>
      </c>
      <c r="H443" s="309" t="s">
        <v>3520</v>
      </c>
    </row>
    <row r="444" spans="1:8" ht="15.9" customHeight="1" x14ac:dyDescent="0.35">
      <c r="A444" s="435" t="s">
        <v>3504</v>
      </c>
      <c r="B444" s="435" t="s">
        <v>3521</v>
      </c>
      <c r="C444" s="435" t="s">
        <v>3522</v>
      </c>
      <c r="G444" s="309" t="s">
        <v>3523</v>
      </c>
      <c r="H444" s="309" t="s">
        <v>3524</v>
      </c>
    </row>
    <row r="445" spans="1:8" ht="15.9" customHeight="1" x14ac:dyDescent="0.35">
      <c r="A445" s="435" t="s">
        <v>3504</v>
      </c>
      <c r="B445" s="435" t="s">
        <v>3525</v>
      </c>
      <c r="C445" s="435" t="s">
        <v>3526</v>
      </c>
      <c r="G445" s="309" t="s">
        <v>3527</v>
      </c>
      <c r="H445" s="309" t="s">
        <v>3528</v>
      </c>
    </row>
    <row r="446" spans="1:8" ht="15.9" customHeight="1" x14ac:dyDescent="0.35">
      <c r="A446" s="435" t="s">
        <v>3504</v>
      </c>
      <c r="B446" s="435" t="s">
        <v>3529</v>
      </c>
      <c r="C446" s="435" t="s">
        <v>3530</v>
      </c>
      <c r="G446" s="309" t="s">
        <v>3531</v>
      </c>
      <c r="H446" s="309" t="s">
        <v>3532</v>
      </c>
    </row>
    <row r="447" spans="1:8" ht="15.9" customHeight="1" x14ac:dyDescent="0.35">
      <c r="A447" s="435" t="s">
        <v>3504</v>
      </c>
      <c r="B447" s="435">
        <v>97</v>
      </c>
      <c r="C447" s="435" t="s">
        <v>93</v>
      </c>
      <c r="G447" s="309" t="s">
        <v>2616</v>
      </c>
      <c r="H447" s="309" t="s">
        <v>2708</v>
      </c>
    </row>
    <row r="448" spans="1:8" ht="15.9" customHeight="1" x14ac:dyDescent="0.35">
      <c r="A448" s="435" t="s">
        <v>3504</v>
      </c>
      <c r="B448" s="435">
        <v>98</v>
      </c>
      <c r="C448" s="435" t="s">
        <v>162</v>
      </c>
      <c r="G448" s="309" t="s">
        <v>2528</v>
      </c>
      <c r="H448" s="309" t="s">
        <v>2798</v>
      </c>
    </row>
    <row r="449" spans="1:8" ht="15.9" customHeight="1" x14ac:dyDescent="0.35">
      <c r="A449" s="435" t="s">
        <v>3504</v>
      </c>
      <c r="B449" s="435">
        <v>99</v>
      </c>
      <c r="C449" s="435" t="s">
        <v>228</v>
      </c>
      <c r="G449" s="309"/>
      <c r="H449" s="309" t="s">
        <v>2618</v>
      </c>
    </row>
    <row r="450" spans="1:8" ht="15.9" customHeight="1" x14ac:dyDescent="0.35">
      <c r="A450" s="435"/>
      <c r="B450" s="435"/>
      <c r="C450" s="435"/>
      <c r="G450" s="309"/>
      <c r="H450" s="309"/>
    </row>
    <row r="451" spans="1:8" ht="15.9" customHeight="1" x14ac:dyDescent="0.35">
      <c r="A451" s="435" t="s">
        <v>3533</v>
      </c>
      <c r="B451" s="435" t="s">
        <v>3505</v>
      </c>
      <c r="C451" s="435" t="s">
        <v>3534</v>
      </c>
      <c r="G451" s="309" t="s">
        <v>3535</v>
      </c>
      <c r="H451" s="309" t="s">
        <v>3536</v>
      </c>
    </row>
    <row r="452" spans="1:8" ht="15.9" customHeight="1" x14ac:dyDescent="0.35">
      <c r="A452" s="435" t="s">
        <v>3533</v>
      </c>
      <c r="B452" s="435" t="s">
        <v>3509</v>
      </c>
      <c r="C452" s="435" t="s">
        <v>3537</v>
      </c>
      <c r="G452" s="309" t="s">
        <v>3538</v>
      </c>
      <c r="H452" s="309" t="s">
        <v>3539</v>
      </c>
    </row>
    <row r="453" spans="1:8" ht="15.9" customHeight="1" x14ac:dyDescent="0.35">
      <c r="A453" s="435" t="s">
        <v>3533</v>
      </c>
      <c r="B453" s="435" t="s">
        <v>3540</v>
      </c>
      <c r="C453" s="435" t="s">
        <v>3541</v>
      </c>
      <c r="G453" s="309" t="s">
        <v>3542</v>
      </c>
      <c r="H453" s="309" t="s">
        <v>3543</v>
      </c>
    </row>
    <row r="454" spans="1:8" ht="15.9" customHeight="1" x14ac:dyDescent="0.35">
      <c r="A454" s="435" t="s">
        <v>3533</v>
      </c>
      <c r="B454" s="435" t="s">
        <v>3544</v>
      </c>
      <c r="C454" s="435" t="s">
        <v>3545</v>
      </c>
      <c r="G454" s="309" t="s">
        <v>3546</v>
      </c>
      <c r="H454" s="309" t="s">
        <v>3547</v>
      </c>
    </row>
    <row r="455" spans="1:8" ht="15.9" customHeight="1" x14ac:dyDescent="0.35">
      <c r="A455" s="435" t="s">
        <v>3533</v>
      </c>
      <c r="B455" s="435" t="s">
        <v>3548</v>
      </c>
      <c r="C455" s="435" t="s">
        <v>3549</v>
      </c>
      <c r="G455" s="309" t="s">
        <v>3550</v>
      </c>
      <c r="H455" s="309" t="s">
        <v>3551</v>
      </c>
    </row>
    <row r="456" spans="1:8" ht="15.9" customHeight="1" x14ac:dyDescent="0.35">
      <c r="A456" s="435" t="s">
        <v>3533</v>
      </c>
      <c r="B456" s="435" t="s">
        <v>3521</v>
      </c>
      <c r="C456" s="435" t="s">
        <v>3552</v>
      </c>
      <c r="G456" s="309" t="s">
        <v>3553</v>
      </c>
      <c r="H456" s="309" t="s">
        <v>3554</v>
      </c>
    </row>
    <row r="457" spans="1:8" ht="15.9" customHeight="1" x14ac:dyDescent="0.35">
      <c r="A457" s="435" t="s">
        <v>3533</v>
      </c>
      <c r="B457" s="435" t="s">
        <v>3555</v>
      </c>
      <c r="C457" s="435" t="s">
        <v>3556</v>
      </c>
      <c r="G457" s="309" t="s">
        <v>3557</v>
      </c>
      <c r="H457" s="309" t="s">
        <v>3558</v>
      </c>
    </row>
    <row r="458" spans="1:8" ht="15.9" customHeight="1" x14ac:dyDescent="0.35">
      <c r="A458" s="435" t="s">
        <v>3533</v>
      </c>
      <c r="B458" s="435" t="s">
        <v>3559</v>
      </c>
      <c r="C458" s="435" t="s">
        <v>3560</v>
      </c>
      <c r="G458" s="309" t="s">
        <v>3561</v>
      </c>
      <c r="H458" s="309" t="s">
        <v>3562</v>
      </c>
    </row>
    <row r="459" spans="1:8" ht="15.9" customHeight="1" x14ac:dyDescent="0.35">
      <c r="A459" s="435" t="s">
        <v>3533</v>
      </c>
      <c r="B459" s="435">
        <v>97</v>
      </c>
      <c r="C459" s="435" t="s">
        <v>93</v>
      </c>
      <c r="G459" s="309" t="s">
        <v>3563</v>
      </c>
      <c r="H459" s="309" t="s">
        <v>2819</v>
      </c>
    </row>
    <row r="460" spans="1:8" ht="15.9" customHeight="1" x14ac:dyDescent="0.35">
      <c r="A460" s="435" t="s">
        <v>3533</v>
      </c>
      <c r="B460" s="435">
        <v>98</v>
      </c>
      <c r="C460" s="435" t="s">
        <v>162</v>
      </c>
      <c r="G460" s="309" t="s">
        <v>3564</v>
      </c>
      <c r="H460" s="309" t="s">
        <v>3565</v>
      </c>
    </row>
    <row r="461" spans="1:8" ht="15.9" customHeight="1" x14ac:dyDescent="0.35">
      <c r="A461" s="435" t="s">
        <v>3533</v>
      </c>
      <c r="B461" s="435">
        <v>99</v>
      </c>
      <c r="C461" s="435" t="s">
        <v>228</v>
      </c>
      <c r="G461" s="309" t="s">
        <v>2528</v>
      </c>
      <c r="H461" s="309" t="s">
        <v>2618</v>
      </c>
    </row>
    <row r="462" spans="1:8" ht="15.9" customHeight="1" x14ac:dyDescent="0.35">
      <c r="A462" s="435"/>
      <c r="B462" s="435"/>
      <c r="C462" s="435"/>
      <c r="G462" s="309"/>
      <c r="H462" s="309"/>
    </row>
    <row r="463" spans="1:8" ht="15.9" customHeight="1" x14ac:dyDescent="0.35">
      <c r="A463" s="435" t="s">
        <v>3566</v>
      </c>
      <c r="B463" s="435" t="s">
        <v>3567</v>
      </c>
      <c r="C463" s="435" t="s">
        <v>3568</v>
      </c>
      <c r="G463" s="309" t="s">
        <v>3569</v>
      </c>
      <c r="H463" s="309" t="s">
        <v>3570</v>
      </c>
    </row>
    <row r="464" spans="1:8" ht="15.9" customHeight="1" x14ac:dyDescent="0.35">
      <c r="A464" s="435" t="s">
        <v>3566</v>
      </c>
      <c r="B464" s="435" t="s">
        <v>3571</v>
      </c>
      <c r="C464" s="435" t="s">
        <v>3572</v>
      </c>
      <c r="G464" s="309" t="s">
        <v>3573</v>
      </c>
      <c r="H464" s="309" t="s">
        <v>3574</v>
      </c>
    </row>
    <row r="465" spans="1:8" ht="15.9" customHeight="1" x14ac:dyDescent="0.35">
      <c r="A465" s="435" t="s">
        <v>3566</v>
      </c>
      <c r="B465" s="435" t="s">
        <v>3575</v>
      </c>
      <c r="C465" s="435" t="s">
        <v>3576</v>
      </c>
      <c r="G465" s="309" t="s">
        <v>3577</v>
      </c>
      <c r="H465" s="309" t="s">
        <v>3578</v>
      </c>
    </row>
    <row r="466" spans="1:8" ht="15.9" customHeight="1" x14ac:dyDescent="0.35">
      <c r="A466" s="435" t="s">
        <v>3566</v>
      </c>
      <c r="B466" s="435" t="s">
        <v>3579</v>
      </c>
      <c r="C466" s="435" t="s">
        <v>3580</v>
      </c>
      <c r="G466" s="309" t="s">
        <v>3581</v>
      </c>
      <c r="H466" s="309" t="s">
        <v>3582</v>
      </c>
    </row>
    <row r="467" spans="1:8" ht="15.9" customHeight="1" x14ac:dyDescent="0.35">
      <c r="A467" s="435" t="s">
        <v>3566</v>
      </c>
      <c r="B467" s="435" t="s">
        <v>3583</v>
      </c>
      <c r="C467" s="435" t="s">
        <v>3584</v>
      </c>
      <c r="G467" s="309" t="s">
        <v>3585</v>
      </c>
      <c r="H467" s="309" t="s">
        <v>3586</v>
      </c>
    </row>
    <row r="468" spans="1:8" ht="15.9" customHeight="1" x14ac:dyDescent="0.35">
      <c r="A468" s="435" t="s">
        <v>3566</v>
      </c>
      <c r="B468" s="435" t="s">
        <v>3587</v>
      </c>
      <c r="C468" s="435" t="s">
        <v>3588</v>
      </c>
      <c r="G468" s="309" t="s">
        <v>3589</v>
      </c>
      <c r="H468" s="309" t="s">
        <v>3590</v>
      </c>
    </row>
    <row r="469" spans="1:8" ht="15.9" customHeight="1" x14ac:dyDescent="0.35">
      <c r="A469" s="435" t="s">
        <v>3566</v>
      </c>
      <c r="B469" s="435" t="s">
        <v>3591</v>
      </c>
      <c r="C469" s="435" t="s">
        <v>3592</v>
      </c>
      <c r="G469" s="309" t="s">
        <v>3593</v>
      </c>
      <c r="H469" s="309" t="s">
        <v>3594</v>
      </c>
    </row>
    <row r="470" spans="1:8" ht="15.9" customHeight="1" x14ac:dyDescent="0.35">
      <c r="A470" s="435" t="s">
        <v>3566</v>
      </c>
      <c r="B470" s="435" t="s">
        <v>3595</v>
      </c>
      <c r="C470" s="435" t="s">
        <v>3596</v>
      </c>
      <c r="G470" s="309" t="s">
        <v>3597</v>
      </c>
      <c r="H470" s="309" t="s">
        <v>3598</v>
      </c>
    </row>
    <row r="471" spans="1:8" ht="15.9" customHeight="1" x14ac:dyDescent="0.35">
      <c r="A471" s="435" t="s">
        <v>3566</v>
      </c>
      <c r="B471" s="435" t="s">
        <v>3599</v>
      </c>
      <c r="C471" s="435" t="s">
        <v>3600</v>
      </c>
      <c r="G471" s="309" t="s">
        <v>3601</v>
      </c>
      <c r="H471" s="309" t="s">
        <v>3602</v>
      </c>
    </row>
    <row r="472" spans="1:8" ht="15.9" customHeight="1" x14ac:dyDescent="0.35">
      <c r="A472" s="435" t="s">
        <v>3566</v>
      </c>
      <c r="B472" s="435" t="s">
        <v>3603</v>
      </c>
      <c r="C472" s="435" t="s">
        <v>3604</v>
      </c>
      <c r="G472" s="309" t="s">
        <v>3605</v>
      </c>
      <c r="H472" s="309" t="s">
        <v>3606</v>
      </c>
    </row>
    <row r="473" spans="1:8" ht="15.9" customHeight="1" x14ac:dyDescent="0.35">
      <c r="A473" s="435" t="s">
        <v>3566</v>
      </c>
      <c r="B473" s="435" t="s">
        <v>3607</v>
      </c>
      <c r="C473" s="435" t="s">
        <v>3608</v>
      </c>
      <c r="G473" s="309" t="s">
        <v>3609</v>
      </c>
      <c r="H473" s="309" t="s">
        <v>3610</v>
      </c>
    </row>
    <row r="474" spans="1:8" ht="15.9" customHeight="1" x14ac:dyDescent="0.35">
      <c r="A474" s="435" t="s">
        <v>3566</v>
      </c>
      <c r="B474" s="435" t="s">
        <v>3611</v>
      </c>
      <c r="C474" s="435" t="s">
        <v>3612</v>
      </c>
      <c r="G474" s="309" t="s">
        <v>3613</v>
      </c>
      <c r="H474" s="309" t="s">
        <v>3614</v>
      </c>
    </row>
    <row r="475" spans="1:8" ht="15.9" customHeight="1" x14ac:dyDescent="0.35">
      <c r="A475" s="435" t="s">
        <v>3566</v>
      </c>
      <c r="B475" s="435" t="s">
        <v>3615</v>
      </c>
      <c r="C475" s="435" t="s">
        <v>3616</v>
      </c>
      <c r="G475" s="309" t="s">
        <v>3617</v>
      </c>
      <c r="H475" s="309" t="s">
        <v>3618</v>
      </c>
    </row>
    <row r="476" spans="1:8" ht="15.9" customHeight="1" x14ac:dyDescent="0.35">
      <c r="A476" s="435" t="s">
        <v>3566</v>
      </c>
      <c r="B476" s="435" t="s">
        <v>3619</v>
      </c>
      <c r="C476" s="435" t="s">
        <v>3620</v>
      </c>
      <c r="G476" s="309" t="s">
        <v>3621</v>
      </c>
      <c r="H476" s="309" t="s">
        <v>3622</v>
      </c>
    </row>
    <row r="477" spans="1:8" ht="15.9" customHeight="1" x14ac:dyDescent="0.35">
      <c r="A477" s="435" t="s">
        <v>3566</v>
      </c>
      <c r="B477" s="435" t="s">
        <v>3623</v>
      </c>
      <c r="C477" s="435" t="s">
        <v>3624</v>
      </c>
      <c r="G477" s="309" t="s">
        <v>3625</v>
      </c>
      <c r="H477" s="309" t="s">
        <v>3626</v>
      </c>
    </row>
    <row r="478" spans="1:8" ht="15.9" customHeight="1" x14ac:dyDescent="0.35">
      <c r="A478" s="435" t="s">
        <v>3566</v>
      </c>
      <c r="B478" s="435" t="s">
        <v>3627</v>
      </c>
      <c r="C478" s="435" t="s">
        <v>3628</v>
      </c>
      <c r="G478" s="309" t="s">
        <v>3629</v>
      </c>
      <c r="H478" s="309" t="s">
        <v>3630</v>
      </c>
    </row>
    <row r="479" spans="1:8" ht="15.9" customHeight="1" x14ac:dyDescent="0.35">
      <c r="A479" s="435" t="s">
        <v>3566</v>
      </c>
      <c r="B479" s="435">
        <v>97</v>
      </c>
      <c r="C479" s="435" t="s">
        <v>93</v>
      </c>
      <c r="G479" s="309" t="s">
        <v>3563</v>
      </c>
      <c r="H479" s="309" t="s">
        <v>2819</v>
      </c>
    </row>
    <row r="480" spans="1:8" ht="15.9" customHeight="1" x14ac:dyDescent="0.35">
      <c r="A480" s="435" t="s">
        <v>3566</v>
      </c>
      <c r="B480" s="435">
        <v>98</v>
      </c>
      <c r="C480" s="435" t="s">
        <v>162</v>
      </c>
      <c r="G480" s="309" t="s">
        <v>3078</v>
      </c>
      <c r="H480" s="309" t="s">
        <v>3631</v>
      </c>
    </row>
    <row r="481" spans="1:8" ht="15.9" customHeight="1" x14ac:dyDescent="0.35">
      <c r="A481" s="435" t="s">
        <v>3566</v>
      </c>
      <c r="B481" s="435">
        <v>99</v>
      </c>
      <c r="C481" s="435" t="s">
        <v>177</v>
      </c>
      <c r="G481" s="309" t="s">
        <v>2528</v>
      </c>
      <c r="H481" s="309" t="s">
        <v>2618</v>
      </c>
    </row>
    <row r="482" spans="1:8" ht="15.9" customHeight="1" x14ac:dyDescent="0.35">
      <c r="A482" s="435"/>
      <c r="B482" s="435"/>
      <c r="C482" s="435"/>
      <c r="G482" s="309"/>
      <c r="H482" s="309"/>
    </row>
    <row r="483" spans="1:8" ht="15.9" customHeight="1" x14ac:dyDescent="0.35">
      <c r="A483" s="435" t="s">
        <v>3632</v>
      </c>
      <c r="B483" s="435" t="s">
        <v>3633</v>
      </c>
      <c r="C483" s="435" t="s">
        <v>3634</v>
      </c>
      <c r="G483" s="309" t="s">
        <v>3635</v>
      </c>
      <c r="H483" s="309" t="s">
        <v>3636</v>
      </c>
    </row>
    <row r="484" spans="1:8" ht="15.9" customHeight="1" x14ac:dyDescent="0.35">
      <c r="A484" s="435" t="s">
        <v>3632</v>
      </c>
      <c r="B484" s="435" t="s">
        <v>3637</v>
      </c>
      <c r="C484" s="435" t="s">
        <v>3638</v>
      </c>
      <c r="G484" s="309" t="s">
        <v>3639</v>
      </c>
      <c r="H484" s="309" t="s">
        <v>3640</v>
      </c>
    </row>
    <row r="485" spans="1:8" ht="15.9" customHeight="1" x14ac:dyDescent="0.35">
      <c r="A485" s="435" t="s">
        <v>3632</v>
      </c>
      <c r="B485" s="435" t="s">
        <v>3641</v>
      </c>
      <c r="C485" s="435" t="s">
        <v>3642</v>
      </c>
      <c r="G485" s="309" t="s">
        <v>3643</v>
      </c>
      <c r="H485" s="309" t="s">
        <v>3644</v>
      </c>
    </row>
    <row r="486" spans="1:8" ht="15.9" customHeight="1" x14ac:dyDescent="0.35">
      <c r="A486" s="435" t="s">
        <v>3632</v>
      </c>
      <c r="B486" s="435" t="s">
        <v>3645</v>
      </c>
      <c r="C486" s="435" t="s">
        <v>3646</v>
      </c>
      <c r="G486" s="309" t="s">
        <v>3647</v>
      </c>
      <c r="H486" s="309" t="s">
        <v>3648</v>
      </c>
    </row>
    <row r="487" spans="1:8" ht="15.9" customHeight="1" x14ac:dyDescent="0.35">
      <c r="A487" s="435" t="s">
        <v>3632</v>
      </c>
      <c r="B487" s="435" t="s">
        <v>3649</v>
      </c>
      <c r="C487" s="435" t="s">
        <v>3650</v>
      </c>
      <c r="G487" s="309" t="s">
        <v>3651</v>
      </c>
      <c r="H487" s="309" t="s">
        <v>3652</v>
      </c>
    </row>
    <row r="488" spans="1:8" ht="15.9" customHeight="1" x14ac:dyDescent="0.35">
      <c r="A488" s="435" t="s">
        <v>3632</v>
      </c>
      <c r="B488" s="435" t="s">
        <v>3653</v>
      </c>
      <c r="C488" s="435" t="s">
        <v>3654</v>
      </c>
      <c r="G488" s="309" t="s">
        <v>3655</v>
      </c>
      <c r="H488" s="309" t="s">
        <v>3656</v>
      </c>
    </row>
    <row r="489" spans="1:8" ht="15.9" customHeight="1" x14ac:dyDescent="0.35">
      <c r="A489" s="435" t="s">
        <v>3632</v>
      </c>
      <c r="B489" s="435" t="s">
        <v>3657</v>
      </c>
      <c r="C489" s="435" t="s">
        <v>3658</v>
      </c>
      <c r="G489" s="309" t="s">
        <v>3659</v>
      </c>
      <c r="H489" s="309" t="s">
        <v>3660</v>
      </c>
    </row>
    <row r="490" spans="1:8" ht="15" customHeight="1" x14ac:dyDescent="0.35">
      <c r="A490" s="435" t="s">
        <v>3632</v>
      </c>
      <c r="B490" s="435" t="s">
        <v>3661</v>
      </c>
      <c r="C490" s="435" t="s">
        <v>3662</v>
      </c>
      <c r="G490" s="309" t="s">
        <v>3663</v>
      </c>
      <c r="H490" s="309" t="s">
        <v>3664</v>
      </c>
    </row>
    <row r="491" spans="1:8" ht="15.9" customHeight="1" x14ac:dyDescent="0.35">
      <c r="A491" s="435" t="s">
        <v>3632</v>
      </c>
      <c r="B491" s="435">
        <v>97</v>
      </c>
      <c r="C491" s="435" t="s">
        <v>93</v>
      </c>
      <c r="G491" s="309" t="s">
        <v>2707</v>
      </c>
      <c r="H491" s="309" t="s">
        <v>2708</v>
      </c>
    </row>
    <row r="492" spans="1:8" ht="15.9" customHeight="1" x14ac:dyDescent="0.35">
      <c r="A492" s="435" t="s">
        <v>3632</v>
      </c>
      <c r="B492" s="435">
        <v>98</v>
      </c>
      <c r="C492" s="435" t="s">
        <v>162</v>
      </c>
      <c r="G492" s="309" t="s">
        <v>3078</v>
      </c>
      <c r="H492" s="309" t="s">
        <v>2798</v>
      </c>
    </row>
    <row r="493" spans="1:8" ht="15.9" customHeight="1" x14ac:dyDescent="0.35">
      <c r="A493" s="435" t="s">
        <v>3632</v>
      </c>
      <c r="B493" s="435">
        <v>99</v>
      </c>
      <c r="C493" s="435" t="s">
        <v>177</v>
      </c>
      <c r="G493" s="309" t="s">
        <v>2528</v>
      </c>
      <c r="H493" s="309" t="s">
        <v>2618</v>
      </c>
    </row>
    <row r="494" spans="1:8" ht="15.9" customHeight="1" x14ac:dyDescent="0.35">
      <c r="A494" s="435"/>
      <c r="B494" s="435"/>
      <c r="C494" s="435"/>
      <c r="G494" s="309"/>
      <c r="H494" s="309"/>
    </row>
    <row r="495" spans="1:8" ht="15.9" customHeight="1" x14ac:dyDescent="0.35">
      <c r="A495" s="435" t="s">
        <v>3665</v>
      </c>
      <c r="B495" s="435" t="s">
        <v>3567</v>
      </c>
      <c r="C495" s="435" t="s">
        <v>3666</v>
      </c>
      <c r="G495" s="309" t="s">
        <v>3667</v>
      </c>
      <c r="H495" s="309" t="s">
        <v>3668</v>
      </c>
    </row>
    <row r="496" spans="1:8" ht="15.9" customHeight="1" x14ac:dyDescent="0.35">
      <c r="A496" s="435" t="s">
        <v>3665</v>
      </c>
      <c r="B496" s="435" t="s">
        <v>3571</v>
      </c>
      <c r="C496" s="435" t="s">
        <v>3669</v>
      </c>
      <c r="G496" s="309" t="s">
        <v>3670</v>
      </c>
      <c r="H496" s="309" t="s">
        <v>3671</v>
      </c>
    </row>
    <row r="497" spans="1:8" ht="14.25" customHeight="1" x14ac:dyDescent="0.35">
      <c r="A497" s="435" t="s">
        <v>3665</v>
      </c>
      <c r="B497" s="435" t="s">
        <v>3672</v>
      </c>
      <c r="C497" s="435" t="s">
        <v>3673</v>
      </c>
      <c r="G497" s="309" t="s">
        <v>3674</v>
      </c>
      <c r="H497" s="309" t="s">
        <v>3675</v>
      </c>
    </row>
    <row r="498" spans="1:8" ht="15.9" customHeight="1" x14ac:dyDescent="0.35">
      <c r="A498" s="435" t="s">
        <v>3665</v>
      </c>
      <c r="B498" s="435" t="s">
        <v>3676</v>
      </c>
      <c r="C498" s="435" t="s">
        <v>3677</v>
      </c>
      <c r="G498" s="309" t="s">
        <v>3678</v>
      </c>
      <c r="H498" s="309" t="s">
        <v>3679</v>
      </c>
    </row>
    <row r="499" spans="1:8" ht="15.9" customHeight="1" x14ac:dyDescent="0.35">
      <c r="A499" s="435" t="s">
        <v>3665</v>
      </c>
      <c r="B499" s="435" t="s">
        <v>3575</v>
      </c>
      <c r="C499" s="435" t="s">
        <v>3680</v>
      </c>
      <c r="G499" s="309" t="s">
        <v>3681</v>
      </c>
      <c r="H499" s="309" t="s">
        <v>3682</v>
      </c>
    </row>
    <row r="500" spans="1:8" ht="15.9" customHeight="1" x14ac:dyDescent="0.35">
      <c r="A500" s="435" t="s">
        <v>3665</v>
      </c>
      <c r="B500" s="435" t="s">
        <v>3579</v>
      </c>
      <c r="C500" s="435" t="s">
        <v>3683</v>
      </c>
      <c r="G500" s="309" t="s">
        <v>3684</v>
      </c>
      <c r="H500" s="309" t="s">
        <v>3685</v>
      </c>
    </row>
    <row r="501" spans="1:8" ht="15.9" customHeight="1" x14ac:dyDescent="0.35">
      <c r="A501" s="435" t="s">
        <v>3665</v>
      </c>
      <c r="B501" s="435" t="s">
        <v>3583</v>
      </c>
      <c r="C501" s="435" t="s">
        <v>3686</v>
      </c>
      <c r="G501" s="309" t="s">
        <v>3687</v>
      </c>
      <c r="H501" s="309" t="s">
        <v>3688</v>
      </c>
    </row>
    <row r="502" spans="1:8" ht="15.9" customHeight="1" x14ac:dyDescent="0.35">
      <c r="A502" s="435" t="s">
        <v>3665</v>
      </c>
      <c r="B502" s="435" t="s">
        <v>3689</v>
      </c>
      <c r="C502" s="435" t="s">
        <v>3690</v>
      </c>
      <c r="G502" s="309" t="s">
        <v>3691</v>
      </c>
      <c r="H502" s="309" t="s">
        <v>3692</v>
      </c>
    </row>
    <row r="503" spans="1:8" ht="15.9" customHeight="1" x14ac:dyDescent="0.35">
      <c r="A503" s="435" t="s">
        <v>3665</v>
      </c>
      <c r="B503" s="435" t="s">
        <v>3591</v>
      </c>
      <c r="C503" s="435" t="s">
        <v>3693</v>
      </c>
      <c r="G503" s="309" t="s">
        <v>3694</v>
      </c>
      <c r="H503" s="309" t="s">
        <v>3695</v>
      </c>
    </row>
    <row r="504" spans="1:8" ht="15.9" customHeight="1" x14ac:dyDescent="0.35">
      <c r="A504" s="435" t="s">
        <v>3665</v>
      </c>
      <c r="B504" s="435" t="s">
        <v>3595</v>
      </c>
      <c r="C504" s="435" t="s">
        <v>3696</v>
      </c>
      <c r="G504" s="309" t="s">
        <v>3697</v>
      </c>
      <c r="H504" s="309" t="s">
        <v>3698</v>
      </c>
    </row>
    <row r="505" spans="1:8" ht="15.9" customHeight="1" x14ac:dyDescent="0.35">
      <c r="A505" s="435" t="s">
        <v>3665</v>
      </c>
      <c r="B505" s="435" t="s">
        <v>3599</v>
      </c>
      <c r="C505" s="435" t="s">
        <v>3699</v>
      </c>
      <c r="G505" s="309" t="s">
        <v>3700</v>
      </c>
      <c r="H505" s="309" t="s">
        <v>3701</v>
      </c>
    </row>
    <row r="506" spans="1:8" ht="15.9" customHeight="1" x14ac:dyDescent="0.35">
      <c r="A506" s="435" t="s">
        <v>3665</v>
      </c>
      <c r="B506" s="435" t="s">
        <v>3603</v>
      </c>
      <c r="C506" s="435" t="s">
        <v>3702</v>
      </c>
      <c r="G506" s="309" t="s">
        <v>3703</v>
      </c>
      <c r="H506" s="309" t="s">
        <v>3704</v>
      </c>
    </row>
    <row r="507" spans="1:8" ht="15.9" customHeight="1" x14ac:dyDescent="0.35">
      <c r="A507" s="435" t="s">
        <v>3665</v>
      </c>
      <c r="B507" s="435" t="s">
        <v>3607</v>
      </c>
      <c r="C507" s="435" t="s">
        <v>3705</v>
      </c>
      <c r="G507" s="309" t="s">
        <v>3706</v>
      </c>
      <c r="H507" s="309" t="s">
        <v>3707</v>
      </c>
    </row>
    <row r="508" spans="1:8" ht="15.9" customHeight="1" x14ac:dyDescent="0.35">
      <c r="A508" s="435" t="s">
        <v>3665</v>
      </c>
      <c r="B508" s="435" t="s">
        <v>3611</v>
      </c>
      <c r="C508" s="435" t="s">
        <v>3708</v>
      </c>
      <c r="G508" s="309" t="s">
        <v>3709</v>
      </c>
      <c r="H508" s="309" t="s">
        <v>3710</v>
      </c>
    </row>
    <row r="509" spans="1:8" ht="15.9" customHeight="1" x14ac:dyDescent="0.35">
      <c r="A509" s="435" t="s">
        <v>3665</v>
      </c>
      <c r="B509" s="435" t="s">
        <v>3615</v>
      </c>
      <c r="C509" s="435" t="s">
        <v>3711</v>
      </c>
      <c r="G509" s="309" t="s">
        <v>3712</v>
      </c>
      <c r="H509" s="309" t="s">
        <v>3713</v>
      </c>
    </row>
    <row r="510" spans="1:8" ht="15.9" customHeight="1" x14ac:dyDescent="0.35">
      <c r="A510" s="435" t="s">
        <v>3665</v>
      </c>
      <c r="B510" s="435" t="s">
        <v>3619</v>
      </c>
      <c r="C510" s="435" t="s">
        <v>3714</v>
      </c>
      <c r="G510" s="309" t="s">
        <v>3715</v>
      </c>
      <c r="H510" s="309" t="s">
        <v>3716</v>
      </c>
    </row>
    <row r="511" spans="1:8" ht="15.9" customHeight="1" x14ac:dyDescent="0.35">
      <c r="A511" s="435" t="s">
        <v>3665</v>
      </c>
      <c r="B511" s="435" t="s">
        <v>3623</v>
      </c>
      <c r="C511" s="435" t="s">
        <v>3717</v>
      </c>
      <c r="G511" s="309" t="s">
        <v>3718</v>
      </c>
      <c r="H511" s="309" t="s">
        <v>3719</v>
      </c>
    </row>
    <row r="512" spans="1:8" ht="15.9" customHeight="1" x14ac:dyDescent="0.35">
      <c r="A512" s="435" t="s">
        <v>3665</v>
      </c>
      <c r="B512" s="435" t="s">
        <v>3627</v>
      </c>
      <c r="C512" s="435" t="s">
        <v>3720</v>
      </c>
      <c r="G512" s="309" t="s">
        <v>3721</v>
      </c>
      <c r="H512" s="309" t="s">
        <v>3722</v>
      </c>
    </row>
    <row r="513" spans="1:8" ht="15.9" customHeight="1" x14ac:dyDescent="0.35">
      <c r="A513" s="435" t="s">
        <v>3665</v>
      </c>
      <c r="B513" s="435">
        <v>97</v>
      </c>
      <c r="C513" s="435" t="s">
        <v>93</v>
      </c>
      <c r="G513" s="309" t="s">
        <v>2707</v>
      </c>
      <c r="H513" s="309" t="s">
        <v>2708</v>
      </c>
    </row>
    <row r="514" spans="1:8" ht="15.9" customHeight="1" x14ac:dyDescent="0.35">
      <c r="A514" s="435" t="s">
        <v>3665</v>
      </c>
      <c r="B514" s="435">
        <v>98</v>
      </c>
      <c r="C514" s="435" t="s">
        <v>162</v>
      </c>
      <c r="G514" s="309" t="s">
        <v>3078</v>
      </c>
      <c r="H514" s="309" t="s">
        <v>2798</v>
      </c>
    </row>
    <row r="515" spans="1:8" ht="15.9" customHeight="1" x14ac:dyDescent="0.35">
      <c r="A515" s="435" t="s">
        <v>3665</v>
      </c>
      <c r="B515" s="435">
        <v>99</v>
      </c>
      <c r="C515" s="435" t="s">
        <v>177</v>
      </c>
      <c r="G515" s="309" t="s">
        <v>2528</v>
      </c>
      <c r="H515" s="309" t="s">
        <v>2618</v>
      </c>
    </row>
    <row r="516" spans="1:8" ht="15.9" customHeight="1" x14ac:dyDescent="0.35">
      <c r="A516" s="435"/>
      <c r="B516" s="435"/>
      <c r="C516" s="435"/>
      <c r="G516" s="309"/>
      <c r="H516" s="309"/>
    </row>
    <row r="517" spans="1:8" ht="15.9" customHeight="1" x14ac:dyDescent="0.35">
      <c r="A517" s="435" t="s">
        <v>3723</v>
      </c>
      <c r="B517" s="435" t="s">
        <v>2482</v>
      </c>
      <c r="C517" s="435" t="s">
        <v>3724</v>
      </c>
      <c r="G517" s="309" t="s">
        <v>3725</v>
      </c>
      <c r="H517" s="309" t="s">
        <v>3726</v>
      </c>
    </row>
    <row r="518" spans="1:8" ht="15.9" customHeight="1" x14ac:dyDescent="0.35">
      <c r="A518" s="435" t="s">
        <v>3723</v>
      </c>
      <c r="B518" s="435" t="s">
        <v>3727</v>
      </c>
      <c r="C518" s="435" t="s">
        <v>3728</v>
      </c>
      <c r="G518" s="309" t="s">
        <v>3729</v>
      </c>
      <c r="H518" s="309" t="s">
        <v>3730</v>
      </c>
    </row>
    <row r="519" spans="1:8" ht="15.9" customHeight="1" x14ac:dyDescent="0.35">
      <c r="A519" s="435" t="s">
        <v>3723</v>
      </c>
      <c r="B519" s="435" t="s">
        <v>3731</v>
      </c>
      <c r="C519" s="435" t="s">
        <v>3732</v>
      </c>
      <c r="G519" s="309" t="s">
        <v>3733</v>
      </c>
      <c r="H519" s="309" t="s">
        <v>3734</v>
      </c>
    </row>
    <row r="520" spans="1:8" ht="15.9" customHeight="1" x14ac:dyDescent="0.35">
      <c r="A520" s="435" t="s">
        <v>3723</v>
      </c>
      <c r="B520" s="435" t="s">
        <v>3735</v>
      </c>
      <c r="C520" s="435" t="s">
        <v>3736</v>
      </c>
      <c r="G520" s="309" t="s">
        <v>3737</v>
      </c>
      <c r="H520" s="309" t="s">
        <v>3738</v>
      </c>
    </row>
    <row r="521" spans="1:8" ht="15.9" customHeight="1" x14ac:dyDescent="0.35">
      <c r="A521" s="435" t="s">
        <v>3723</v>
      </c>
      <c r="B521" s="435" t="s">
        <v>3739</v>
      </c>
      <c r="C521" s="435" t="s">
        <v>3740</v>
      </c>
      <c r="G521" s="309" t="s">
        <v>3741</v>
      </c>
      <c r="H521" s="309" t="s">
        <v>3742</v>
      </c>
    </row>
    <row r="522" spans="1:8" ht="15.9" customHeight="1" x14ac:dyDescent="0.35">
      <c r="A522" s="435" t="s">
        <v>3723</v>
      </c>
      <c r="B522" s="435" t="s">
        <v>3743</v>
      </c>
      <c r="C522" s="435" t="s">
        <v>3744</v>
      </c>
      <c r="G522" s="309" t="s">
        <v>3745</v>
      </c>
      <c r="H522" s="309" t="s">
        <v>3746</v>
      </c>
    </row>
    <row r="523" spans="1:8" ht="15.9" customHeight="1" x14ac:dyDescent="0.35">
      <c r="A523" s="435" t="s">
        <v>3723</v>
      </c>
      <c r="B523" s="435" t="s">
        <v>3747</v>
      </c>
      <c r="C523" s="435" t="s">
        <v>3748</v>
      </c>
      <c r="G523" s="309" t="s">
        <v>3749</v>
      </c>
      <c r="H523" s="309" t="s">
        <v>3750</v>
      </c>
    </row>
    <row r="524" spans="1:8" ht="15.9" customHeight="1" x14ac:dyDescent="0.35">
      <c r="A524" s="435" t="s">
        <v>3723</v>
      </c>
      <c r="B524" s="435" t="s">
        <v>3751</v>
      </c>
      <c r="C524" s="435" t="s">
        <v>3752</v>
      </c>
      <c r="G524" s="309" t="s">
        <v>3753</v>
      </c>
      <c r="H524" s="309" t="s">
        <v>3754</v>
      </c>
    </row>
    <row r="525" spans="1:8" ht="15.9" customHeight="1" x14ac:dyDescent="0.35">
      <c r="A525" s="435" t="s">
        <v>3723</v>
      </c>
      <c r="B525" s="435" t="s">
        <v>3755</v>
      </c>
      <c r="C525" s="435" t="s">
        <v>3756</v>
      </c>
      <c r="G525" s="309" t="s">
        <v>3757</v>
      </c>
      <c r="H525" s="309" t="s">
        <v>3758</v>
      </c>
    </row>
    <row r="526" spans="1:8" ht="15.9" customHeight="1" x14ac:dyDescent="0.35">
      <c r="A526" s="435" t="s">
        <v>3723</v>
      </c>
      <c r="B526" s="435" t="s">
        <v>3759</v>
      </c>
      <c r="C526" s="435" t="s">
        <v>3760</v>
      </c>
      <c r="G526" s="309" t="s">
        <v>3761</v>
      </c>
      <c r="H526" s="309" t="s">
        <v>3762</v>
      </c>
    </row>
    <row r="527" spans="1:8" ht="15.9" customHeight="1" x14ac:dyDescent="0.35">
      <c r="A527" s="435" t="s">
        <v>3723</v>
      </c>
      <c r="B527" s="435" t="s">
        <v>3763</v>
      </c>
      <c r="C527" s="435" t="s">
        <v>3764</v>
      </c>
      <c r="G527" s="309" t="s">
        <v>3765</v>
      </c>
      <c r="H527" s="309" t="s">
        <v>3766</v>
      </c>
    </row>
    <row r="528" spans="1:8" ht="15.9" customHeight="1" x14ac:dyDescent="0.35">
      <c r="A528" s="435" t="s">
        <v>3723</v>
      </c>
      <c r="B528" s="435" t="s">
        <v>3767</v>
      </c>
      <c r="C528" s="435" t="s">
        <v>3768</v>
      </c>
      <c r="G528" s="309" t="s">
        <v>3769</v>
      </c>
      <c r="H528" s="309" t="s">
        <v>3770</v>
      </c>
    </row>
    <row r="529" spans="1:8" ht="15.9" customHeight="1" x14ac:dyDescent="0.35">
      <c r="A529" s="435" t="s">
        <v>3723</v>
      </c>
      <c r="B529" s="435">
        <v>97</v>
      </c>
      <c r="C529" s="435" t="s">
        <v>93</v>
      </c>
      <c r="G529" s="309" t="s">
        <v>2707</v>
      </c>
      <c r="H529" s="309" t="s">
        <v>2708</v>
      </c>
    </row>
    <row r="530" spans="1:8" ht="15.9" customHeight="1" x14ac:dyDescent="0.35">
      <c r="A530" s="435" t="s">
        <v>3723</v>
      </c>
      <c r="B530" s="435">
        <v>98</v>
      </c>
      <c r="C530" s="435" t="s">
        <v>162</v>
      </c>
      <c r="G530" s="309" t="s">
        <v>3078</v>
      </c>
      <c r="H530" s="309" t="s">
        <v>2798</v>
      </c>
    </row>
    <row r="531" spans="1:8" ht="15.9" customHeight="1" x14ac:dyDescent="0.35">
      <c r="A531" s="435" t="s">
        <v>3723</v>
      </c>
      <c r="B531" s="435">
        <v>99</v>
      </c>
      <c r="C531" s="435" t="s">
        <v>177</v>
      </c>
      <c r="G531" s="309" t="s">
        <v>2528</v>
      </c>
      <c r="H531" s="309" t="s">
        <v>3771</v>
      </c>
    </row>
    <row r="532" spans="1:8" ht="15.9" customHeight="1" x14ac:dyDescent="0.35">
      <c r="A532" s="435"/>
      <c r="B532" s="435"/>
      <c r="C532" s="435"/>
      <c r="G532" s="309"/>
      <c r="H532" s="309"/>
    </row>
    <row r="533" spans="1:8" ht="15.9" customHeight="1" x14ac:dyDescent="0.35">
      <c r="A533" s="435" t="s">
        <v>3772</v>
      </c>
      <c r="B533" s="435" t="s">
        <v>565</v>
      </c>
      <c r="C533" s="435" t="s">
        <v>3773</v>
      </c>
      <c r="G533" s="309" t="s">
        <v>3774</v>
      </c>
      <c r="H533" s="309" t="s">
        <v>3775</v>
      </c>
    </row>
    <row r="534" spans="1:8" ht="15.9" customHeight="1" x14ac:dyDescent="0.35">
      <c r="A534" s="435" t="s">
        <v>3772</v>
      </c>
      <c r="B534" s="435" t="s">
        <v>3776</v>
      </c>
      <c r="C534" s="435" t="s">
        <v>3777</v>
      </c>
      <c r="G534" s="309" t="s">
        <v>3778</v>
      </c>
      <c r="H534" s="309" t="s">
        <v>3779</v>
      </c>
    </row>
    <row r="535" spans="1:8" ht="15.9" customHeight="1" x14ac:dyDescent="0.35">
      <c r="A535" s="435" t="s">
        <v>3772</v>
      </c>
      <c r="B535" s="435" t="s">
        <v>3780</v>
      </c>
      <c r="C535" s="435" t="s">
        <v>3781</v>
      </c>
      <c r="G535" s="309" t="s">
        <v>3782</v>
      </c>
      <c r="H535" s="309" t="s">
        <v>3783</v>
      </c>
    </row>
    <row r="536" spans="1:8" ht="15.9" customHeight="1" x14ac:dyDescent="0.35">
      <c r="A536" s="435" t="s">
        <v>3772</v>
      </c>
      <c r="B536" s="435">
        <v>98</v>
      </c>
      <c r="C536" s="435" t="s">
        <v>162</v>
      </c>
      <c r="G536" s="309" t="s">
        <v>3078</v>
      </c>
      <c r="H536" s="309" t="s">
        <v>2798</v>
      </c>
    </row>
    <row r="537" spans="1:8" ht="15.9" customHeight="1" x14ac:dyDescent="0.35">
      <c r="A537" s="435" t="s">
        <v>3772</v>
      </c>
      <c r="B537" s="435">
        <v>99</v>
      </c>
      <c r="C537" s="435" t="s">
        <v>2547</v>
      </c>
      <c r="G537" s="309" t="s">
        <v>2528</v>
      </c>
      <c r="H537" s="309" t="s">
        <v>3771</v>
      </c>
    </row>
    <row r="538" spans="1:8" ht="15.9" customHeight="1" x14ac:dyDescent="0.35">
      <c r="A538" s="435"/>
      <c r="B538" s="435"/>
      <c r="C538" s="435"/>
      <c r="G538" s="309"/>
      <c r="H538" s="309"/>
    </row>
    <row r="539" spans="1:8" ht="15.9" customHeight="1" x14ac:dyDescent="0.35">
      <c r="A539" s="435" t="s">
        <v>3784</v>
      </c>
      <c r="B539" s="435" t="s">
        <v>3785</v>
      </c>
      <c r="C539" s="435" t="s">
        <v>3786</v>
      </c>
      <c r="G539" s="309" t="s">
        <v>3787</v>
      </c>
      <c r="H539" s="309" t="s">
        <v>3788</v>
      </c>
    </row>
    <row r="540" spans="1:8" ht="15.9" customHeight="1" x14ac:dyDescent="0.35">
      <c r="A540" s="435" t="s">
        <v>3784</v>
      </c>
      <c r="B540" s="435" t="s">
        <v>3789</v>
      </c>
      <c r="C540" s="435" t="s">
        <v>3790</v>
      </c>
      <c r="G540" s="309" t="s">
        <v>3791</v>
      </c>
      <c r="H540" s="309" t="s">
        <v>3792</v>
      </c>
    </row>
    <row r="541" spans="1:8" ht="15.9" customHeight="1" x14ac:dyDescent="0.35">
      <c r="A541" s="435" t="s">
        <v>3784</v>
      </c>
      <c r="B541" s="435" t="s">
        <v>3793</v>
      </c>
      <c r="C541" s="435" t="s">
        <v>3794</v>
      </c>
      <c r="G541" s="309" t="s">
        <v>3795</v>
      </c>
      <c r="H541" s="309" t="s">
        <v>3796</v>
      </c>
    </row>
    <row r="542" spans="1:8" ht="15.9" customHeight="1" x14ac:dyDescent="0.35">
      <c r="A542" s="435" t="s">
        <v>3784</v>
      </c>
      <c r="B542" s="435" t="s">
        <v>3797</v>
      </c>
      <c r="C542" s="435" t="s">
        <v>3798</v>
      </c>
      <c r="G542" s="309" t="s">
        <v>3799</v>
      </c>
      <c r="H542" s="309" t="s">
        <v>3800</v>
      </c>
    </row>
    <row r="543" spans="1:8" ht="15.9" customHeight="1" x14ac:dyDescent="0.35">
      <c r="A543" s="435" t="s">
        <v>3784</v>
      </c>
      <c r="B543" s="435">
        <v>97</v>
      </c>
      <c r="C543" s="435" t="s">
        <v>2613</v>
      </c>
      <c r="G543" s="309" t="s">
        <v>2707</v>
      </c>
      <c r="H543" s="309" t="s">
        <v>2708</v>
      </c>
    </row>
    <row r="544" spans="1:8" ht="15.9" customHeight="1" x14ac:dyDescent="0.35">
      <c r="A544" s="435" t="s">
        <v>3784</v>
      </c>
      <c r="B544" s="435">
        <v>98</v>
      </c>
      <c r="C544" s="435" t="s">
        <v>162</v>
      </c>
      <c r="G544" s="309" t="s">
        <v>3078</v>
      </c>
      <c r="H544" s="309" t="s">
        <v>2798</v>
      </c>
    </row>
    <row r="545" spans="1:8" ht="15.9" customHeight="1" x14ac:dyDescent="0.35">
      <c r="A545" s="435" t="s">
        <v>3784</v>
      </c>
      <c r="B545" s="435">
        <v>99</v>
      </c>
      <c r="C545" s="435" t="s">
        <v>177</v>
      </c>
      <c r="G545" s="309" t="s">
        <v>2528</v>
      </c>
      <c r="H545" s="309" t="s">
        <v>3771</v>
      </c>
    </row>
    <row r="546" spans="1:8" ht="15.9" customHeight="1" x14ac:dyDescent="0.35">
      <c r="A546" s="435"/>
      <c r="B546" s="435"/>
      <c r="C546" s="435"/>
      <c r="G546" s="309"/>
      <c r="H546" s="309"/>
    </row>
    <row r="547" spans="1:8" ht="15.9" customHeight="1" x14ac:dyDescent="0.35">
      <c r="A547" s="435" t="s">
        <v>3801</v>
      </c>
      <c r="B547" s="435" t="s">
        <v>2482</v>
      </c>
      <c r="C547" s="435" t="s">
        <v>3802</v>
      </c>
      <c r="G547" s="309" t="s">
        <v>3803</v>
      </c>
      <c r="H547" s="309" t="s">
        <v>3804</v>
      </c>
    </row>
    <row r="548" spans="1:8" ht="15.9" customHeight="1" x14ac:dyDescent="0.35">
      <c r="A548" s="435" t="s">
        <v>3801</v>
      </c>
      <c r="B548" s="435" t="s">
        <v>3735</v>
      </c>
      <c r="C548" s="435" t="s">
        <v>3805</v>
      </c>
      <c r="G548" s="309" t="s">
        <v>3806</v>
      </c>
      <c r="H548" s="309" t="s">
        <v>3807</v>
      </c>
    </row>
    <row r="549" spans="1:8" ht="15.9" customHeight="1" x14ac:dyDescent="0.35">
      <c r="A549" s="435" t="s">
        <v>3801</v>
      </c>
      <c r="B549" s="435" t="s">
        <v>3808</v>
      </c>
      <c r="C549" s="435" t="s">
        <v>3809</v>
      </c>
      <c r="G549" s="309" t="s">
        <v>3810</v>
      </c>
      <c r="H549" s="309" t="s">
        <v>3811</v>
      </c>
    </row>
    <row r="550" spans="1:8" ht="15.9" customHeight="1" x14ac:dyDescent="0.35">
      <c r="A550" s="435" t="s">
        <v>3801</v>
      </c>
      <c r="B550" s="435" t="s">
        <v>3812</v>
      </c>
      <c r="C550" s="435" t="s">
        <v>3813</v>
      </c>
      <c r="G550" s="309" t="s">
        <v>3814</v>
      </c>
      <c r="H550" s="309" t="s">
        <v>3815</v>
      </c>
    </row>
    <row r="551" spans="1:8" ht="15.9" customHeight="1" x14ac:dyDescent="0.35">
      <c r="A551" s="435" t="s">
        <v>3801</v>
      </c>
      <c r="B551" s="435" t="s">
        <v>3816</v>
      </c>
      <c r="C551" s="435" t="s">
        <v>3817</v>
      </c>
      <c r="G551" s="309" t="s">
        <v>3818</v>
      </c>
      <c r="H551" s="309" t="s">
        <v>3819</v>
      </c>
    </row>
    <row r="552" spans="1:8" ht="15.9" customHeight="1" x14ac:dyDescent="0.35">
      <c r="A552" s="435" t="s">
        <v>3801</v>
      </c>
      <c r="B552" s="435" t="s">
        <v>3820</v>
      </c>
      <c r="C552" s="435" t="s">
        <v>3821</v>
      </c>
      <c r="G552" s="309" t="s">
        <v>3822</v>
      </c>
      <c r="H552" s="309" t="s">
        <v>3823</v>
      </c>
    </row>
    <row r="553" spans="1:8" ht="15.9" customHeight="1" x14ac:dyDescent="0.35">
      <c r="A553" s="435" t="s">
        <v>3801</v>
      </c>
      <c r="B553" s="435" t="s">
        <v>3824</v>
      </c>
      <c r="C553" s="435" t="s">
        <v>3825</v>
      </c>
      <c r="G553" s="309" t="s">
        <v>3826</v>
      </c>
      <c r="H553" s="309" t="s">
        <v>3827</v>
      </c>
    </row>
    <row r="554" spans="1:8" ht="15.9" customHeight="1" x14ac:dyDescent="0.35">
      <c r="A554" s="435" t="s">
        <v>3801</v>
      </c>
      <c r="B554" s="435" t="s">
        <v>3828</v>
      </c>
      <c r="C554" s="435" t="s">
        <v>3829</v>
      </c>
      <c r="G554" s="309" t="s">
        <v>3830</v>
      </c>
      <c r="H554" s="309" t="s">
        <v>3831</v>
      </c>
    </row>
    <row r="555" spans="1:8" ht="15.9" customHeight="1" x14ac:dyDescent="0.35">
      <c r="A555" s="435" t="s">
        <v>3801</v>
      </c>
      <c r="B555" s="435" t="s">
        <v>3832</v>
      </c>
      <c r="C555" s="435" t="s">
        <v>3833</v>
      </c>
      <c r="G555" s="309" t="s">
        <v>3834</v>
      </c>
      <c r="H555" s="309" t="s">
        <v>3835</v>
      </c>
    </row>
    <row r="556" spans="1:8" ht="15.9" customHeight="1" x14ac:dyDescent="0.35">
      <c r="A556" s="435" t="s">
        <v>3801</v>
      </c>
      <c r="B556" s="435" t="s">
        <v>3836</v>
      </c>
      <c r="C556" s="435" t="s">
        <v>3837</v>
      </c>
      <c r="G556" s="309" t="s">
        <v>3838</v>
      </c>
      <c r="H556" s="309" t="s">
        <v>3839</v>
      </c>
    </row>
    <row r="557" spans="1:8" ht="15.9" customHeight="1" x14ac:dyDescent="0.35">
      <c r="A557" s="435" t="s">
        <v>3801</v>
      </c>
      <c r="B557" s="435" t="s">
        <v>3840</v>
      </c>
      <c r="C557" s="435" t="s">
        <v>3841</v>
      </c>
      <c r="G557" s="309" t="s">
        <v>3842</v>
      </c>
      <c r="H557" s="309" t="s">
        <v>3843</v>
      </c>
    </row>
    <row r="558" spans="1:8" ht="15.9" customHeight="1" x14ac:dyDescent="0.35">
      <c r="A558" s="435" t="s">
        <v>3801</v>
      </c>
      <c r="B558" s="435" t="s">
        <v>3844</v>
      </c>
      <c r="C558" s="435" t="s">
        <v>3845</v>
      </c>
      <c r="G558" s="309" t="s">
        <v>3846</v>
      </c>
      <c r="H558" s="309" t="s">
        <v>3847</v>
      </c>
    </row>
    <row r="559" spans="1:8" ht="15.9" customHeight="1" x14ac:dyDescent="0.35">
      <c r="A559" s="435" t="s">
        <v>3801</v>
      </c>
      <c r="B559" s="435" t="s">
        <v>3848</v>
      </c>
      <c r="C559" s="435" t="s">
        <v>3849</v>
      </c>
      <c r="G559" s="309" t="s">
        <v>3850</v>
      </c>
      <c r="H559" s="309" t="s">
        <v>3851</v>
      </c>
    </row>
    <row r="560" spans="1:8" ht="15.9" customHeight="1" x14ac:dyDescent="0.35">
      <c r="A560" s="435" t="s">
        <v>3801</v>
      </c>
      <c r="B560" s="435">
        <v>97</v>
      </c>
      <c r="C560" s="435" t="s">
        <v>2613</v>
      </c>
      <c r="G560" s="309" t="s">
        <v>3852</v>
      </c>
      <c r="H560" s="309" t="s">
        <v>2615</v>
      </c>
    </row>
    <row r="561" spans="1:8" ht="15.9" customHeight="1" x14ac:dyDescent="0.35">
      <c r="A561" s="435" t="s">
        <v>3801</v>
      </c>
      <c r="B561" s="435">
        <v>98</v>
      </c>
      <c r="C561" s="435" t="s">
        <v>162</v>
      </c>
      <c r="G561" s="309" t="s">
        <v>3078</v>
      </c>
      <c r="H561" s="309" t="s">
        <v>2798</v>
      </c>
    </row>
    <row r="562" spans="1:8" ht="15.9" customHeight="1" x14ac:dyDescent="0.35">
      <c r="A562" s="435" t="s">
        <v>3801</v>
      </c>
      <c r="B562" s="435">
        <v>99</v>
      </c>
      <c r="C562" s="435" t="s">
        <v>2547</v>
      </c>
      <c r="G562" s="309" t="s">
        <v>2528</v>
      </c>
      <c r="H562" s="309" t="s">
        <v>3771</v>
      </c>
    </row>
    <row r="563" spans="1:8" ht="15.9" customHeight="1" x14ac:dyDescent="0.35">
      <c r="A563" s="435"/>
      <c r="B563" s="435"/>
      <c r="C563" s="435"/>
      <c r="D563" s="437"/>
      <c r="G563" s="437"/>
      <c r="H563" s="437"/>
    </row>
    <row r="564" spans="1:8" ht="15.9" customHeight="1" x14ac:dyDescent="0.35">
      <c r="A564" s="435" t="s">
        <v>3853</v>
      </c>
      <c r="B564" s="435" t="s">
        <v>3081</v>
      </c>
      <c r="C564" s="435" t="s">
        <v>3854</v>
      </c>
      <c r="G564" s="309" t="s">
        <v>3855</v>
      </c>
      <c r="H564" s="309" t="s">
        <v>3856</v>
      </c>
    </row>
    <row r="565" spans="1:8" ht="18.75" customHeight="1" x14ac:dyDescent="0.35">
      <c r="A565" s="435" t="s">
        <v>3853</v>
      </c>
      <c r="B565" s="435" t="s">
        <v>3857</v>
      </c>
      <c r="C565" s="435" t="s">
        <v>3858</v>
      </c>
      <c r="G565" s="309" t="s">
        <v>3859</v>
      </c>
      <c r="H565" s="309" t="s">
        <v>3860</v>
      </c>
    </row>
    <row r="566" spans="1:8" ht="15.9" customHeight="1" x14ac:dyDescent="0.35">
      <c r="A566" s="435" t="s">
        <v>3853</v>
      </c>
      <c r="B566" s="435" t="s">
        <v>3861</v>
      </c>
      <c r="C566" s="435" t="s">
        <v>3862</v>
      </c>
      <c r="G566" s="309" t="s">
        <v>3863</v>
      </c>
      <c r="H566" s="309" t="s">
        <v>3864</v>
      </c>
    </row>
    <row r="567" spans="1:8" ht="15.9" customHeight="1" x14ac:dyDescent="0.35">
      <c r="A567" s="435" t="s">
        <v>3853</v>
      </c>
      <c r="B567" s="435" t="s">
        <v>3865</v>
      </c>
      <c r="C567" s="435" t="s">
        <v>3866</v>
      </c>
      <c r="G567" s="309" t="s">
        <v>3867</v>
      </c>
      <c r="H567" s="309" t="s">
        <v>3868</v>
      </c>
    </row>
    <row r="568" spans="1:8" ht="15.9" customHeight="1" x14ac:dyDescent="0.35">
      <c r="A568" s="435" t="s">
        <v>3853</v>
      </c>
      <c r="B568" s="435" t="s">
        <v>3869</v>
      </c>
      <c r="C568" s="435" t="s">
        <v>3870</v>
      </c>
      <c r="G568" s="309" t="s">
        <v>3871</v>
      </c>
      <c r="H568" s="309" t="s">
        <v>3872</v>
      </c>
    </row>
    <row r="569" spans="1:8" ht="15.9" customHeight="1" x14ac:dyDescent="0.35">
      <c r="A569" s="435" t="s">
        <v>3853</v>
      </c>
      <c r="B569" s="435" t="s">
        <v>3873</v>
      </c>
      <c r="C569" s="435" t="s">
        <v>3874</v>
      </c>
      <c r="G569" s="309" t="s">
        <v>3875</v>
      </c>
      <c r="H569" s="309" t="s">
        <v>3876</v>
      </c>
    </row>
    <row r="570" spans="1:8" ht="15.9" customHeight="1" x14ac:dyDescent="0.35">
      <c r="A570" s="435" t="s">
        <v>3853</v>
      </c>
      <c r="B570" s="435" t="s">
        <v>3877</v>
      </c>
      <c r="C570" s="435" t="s">
        <v>3878</v>
      </c>
      <c r="G570" s="309" t="s">
        <v>3879</v>
      </c>
      <c r="H570" s="309" t="s">
        <v>3880</v>
      </c>
    </row>
    <row r="571" spans="1:8" ht="15.9" customHeight="1" x14ac:dyDescent="0.35">
      <c r="A571" s="435" t="s">
        <v>3853</v>
      </c>
      <c r="B571" s="435" t="s">
        <v>3881</v>
      </c>
      <c r="C571" s="435" t="s">
        <v>3882</v>
      </c>
      <c r="G571" s="309" t="s">
        <v>3883</v>
      </c>
      <c r="H571" s="309" t="s">
        <v>3884</v>
      </c>
    </row>
    <row r="572" spans="1:8" ht="15.9" customHeight="1" x14ac:dyDescent="0.35">
      <c r="A572" s="435" t="s">
        <v>3853</v>
      </c>
      <c r="B572" s="435" t="s">
        <v>3885</v>
      </c>
      <c r="C572" s="435" t="s">
        <v>3886</v>
      </c>
      <c r="G572" s="309" t="s">
        <v>3887</v>
      </c>
      <c r="H572" s="309" t="s">
        <v>3888</v>
      </c>
    </row>
    <row r="573" spans="1:8" ht="15.9" customHeight="1" x14ac:dyDescent="0.35">
      <c r="A573" s="435" t="s">
        <v>3853</v>
      </c>
      <c r="B573" s="435" t="s">
        <v>2720</v>
      </c>
      <c r="C573" s="435" t="s">
        <v>3889</v>
      </c>
      <c r="G573" s="309" t="s">
        <v>3890</v>
      </c>
      <c r="H573" s="309" t="s">
        <v>3891</v>
      </c>
    </row>
    <row r="574" spans="1:8" ht="15.9" customHeight="1" x14ac:dyDescent="0.35">
      <c r="A574" s="435" t="s">
        <v>3853</v>
      </c>
      <c r="B574" s="435" t="s">
        <v>2809</v>
      </c>
      <c r="C574" s="435" t="s">
        <v>3892</v>
      </c>
      <c r="G574" s="309" t="s">
        <v>3893</v>
      </c>
      <c r="H574" s="309" t="s">
        <v>3894</v>
      </c>
    </row>
    <row r="575" spans="1:8" ht="15.9" customHeight="1" x14ac:dyDescent="0.35">
      <c r="A575" s="435" t="s">
        <v>3853</v>
      </c>
      <c r="B575" s="435">
        <v>97</v>
      </c>
      <c r="C575" s="435" t="s">
        <v>2613</v>
      </c>
      <c r="G575" s="309" t="s">
        <v>3035</v>
      </c>
      <c r="H575" s="309" t="s">
        <v>3895</v>
      </c>
    </row>
    <row r="576" spans="1:8" ht="15.9" customHeight="1" x14ac:dyDescent="0.35">
      <c r="A576" s="435" t="s">
        <v>3853</v>
      </c>
      <c r="B576" s="435">
        <v>98</v>
      </c>
      <c r="C576" s="435" t="s">
        <v>162</v>
      </c>
      <c r="G576" s="309" t="s">
        <v>3078</v>
      </c>
      <c r="H576" s="309" t="s">
        <v>2798</v>
      </c>
    </row>
    <row r="577" spans="1:11" ht="15.9" customHeight="1" x14ac:dyDescent="0.35">
      <c r="A577" s="435" t="s">
        <v>3853</v>
      </c>
      <c r="B577" s="435">
        <v>99</v>
      </c>
      <c r="C577" s="435" t="s">
        <v>2547</v>
      </c>
      <c r="G577" s="309" t="s">
        <v>2528</v>
      </c>
      <c r="H577" s="309" t="s">
        <v>3771</v>
      </c>
    </row>
    <row r="578" spans="1:11" ht="15.9" customHeight="1" x14ac:dyDescent="0.35">
      <c r="A578" s="435"/>
      <c r="B578" s="435"/>
      <c r="C578" s="435"/>
      <c r="D578" s="437"/>
      <c r="G578" s="437"/>
      <c r="H578" s="437"/>
    </row>
    <row r="579" spans="1:11" ht="15.9" customHeight="1" x14ac:dyDescent="0.35">
      <c r="A579" s="435" t="s">
        <v>3896</v>
      </c>
      <c r="B579" s="435" t="s">
        <v>3897</v>
      </c>
      <c r="C579" s="435" t="s">
        <v>3898</v>
      </c>
      <c r="D579" s="437"/>
      <c r="E579" s="309"/>
      <c r="F579" s="309"/>
      <c r="G579" s="437" t="s">
        <v>3899</v>
      </c>
      <c r="H579" s="437" t="s">
        <v>3900</v>
      </c>
      <c r="I579" s="309"/>
      <c r="J579" s="309"/>
      <c r="K579" s="309"/>
    </row>
    <row r="580" spans="1:11" ht="15.9" customHeight="1" x14ac:dyDescent="0.35">
      <c r="A580" s="435" t="s">
        <v>3896</v>
      </c>
      <c r="B580" s="435" t="s">
        <v>3901</v>
      </c>
      <c r="C580" s="435" t="s">
        <v>169</v>
      </c>
      <c r="D580" s="437"/>
      <c r="E580" s="309"/>
      <c r="F580" s="309"/>
      <c r="G580" s="437" t="s">
        <v>3902</v>
      </c>
      <c r="H580" s="437" t="s">
        <v>3903</v>
      </c>
      <c r="I580" s="309"/>
      <c r="J580" s="309"/>
      <c r="K580" s="309"/>
    </row>
    <row r="581" spans="1:11" ht="15.9" customHeight="1" x14ac:dyDescent="0.35">
      <c r="A581" s="435" t="s">
        <v>3896</v>
      </c>
      <c r="B581" s="435" t="s">
        <v>2696</v>
      </c>
      <c r="C581" s="435" t="s">
        <v>175</v>
      </c>
      <c r="D581" s="437"/>
      <c r="E581" s="309"/>
      <c r="F581" s="309"/>
      <c r="G581" s="437" t="s">
        <v>3904</v>
      </c>
      <c r="H581" s="437" t="s">
        <v>3905</v>
      </c>
      <c r="I581" s="309"/>
      <c r="J581" s="309"/>
      <c r="K581" s="309"/>
    </row>
    <row r="582" spans="1:11" ht="15.9" customHeight="1" x14ac:dyDescent="0.35">
      <c r="A582" s="435" t="s">
        <v>3896</v>
      </c>
      <c r="B582" s="435" t="s">
        <v>3906</v>
      </c>
      <c r="C582" s="435" t="s">
        <v>170</v>
      </c>
      <c r="D582" s="437"/>
      <c r="E582" s="309"/>
      <c r="F582" s="309"/>
      <c r="G582" s="437" t="s">
        <v>3907</v>
      </c>
      <c r="H582" s="437" t="s">
        <v>3908</v>
      </c>
      <c r="I582" s="309"/>
      <c r="J582" s="309"/>
      <c r="K582" s="309"/>
    </row>
    <row r="583" spans="1:11" ht="15.9" customHeight="1" x14ac:dyDescent="0.35">
      <c r="A583" s="435" t="s">
        <v>3896</v>
      </c>
      <c r="B583" s="435" t="s">
        <v>3909</v>
      </c>
      <c r="C583" s="435" t="s">
        <v>31</v>
      </c>
      <c r="D583" s="437"/>
      <c r="E583" s="309"/>
      <c r="F583" s="309"/>
      <c r="G583" s="437" t="s">
        <v>3910</v>
      </c>
      <c r="H583" s="437" t="s">
        <v>3911</v>
      </c>
      <c r="I583" s="309"/>
      <c r="J583" s="309"/>
      <c r="K583" s="309"/>
    </row>
    <row r="584" spans="1:11" ht="15.9" customHeight="1" x14ac:dyDescent="0.35">
      <c r="A584" s="435" t="s">
        <v>3896</v>
      </c>
      <c r="B584" s="435" t="s">
        <v>3912</v>
      </c>
      <c r="C584" s="435" t="s">
        <v>3913</v>
      </c>
      <c r="D584" s="437"/>
      <c r="E584" s="309"/>
      <c r="F584" s="309"/>
      <c r="G584" s="437" t="s">
        <v>3914</v>
      </c>
      <c r="H584" s="437" t="s">
        <v>3915</v>
      </c>
      <c r="I584" s="309"/>
      <c r="J584" s="309"/>
      <c r="K584" s="309"/>
    </row>
    <row r="585" spans="1:11" ht="15.9" customHeight="1" x14ac:dyDescent="0.35">
      <c r="A585" s="435" t="s">
        <v>3896</v>
      </c>
      <c r="B585" s="435" t="s">
        <v>3916</v>
      </c>
      <c r="C585" s="435" t="s">
        <v>3917</v>
      </c>
      <c r="D585" s="437"/>
      <c r="E585" s="309"/>
      <c r="F585" s="309"/>
      <c r="G585" s="437" t="s">
        <v>3918</v>
      </c>
      <c r="H585" s="437" t="s">
        <v>3919</v>
      </c>
      <c r="I585" s="309"/>
      <c r="J585" s="309"/>
      <c r="K585" s="309"/>
    </row>
    <row r="586" spans="1:11" ht="15.9" customHeight="1" x14ac:dyDescent="0.35">
      <c r="A586" s="435" t="s">
        <v>3896</v>
      </c>
      <c r="B586" s="435" t="s">
        <v>3920</v>
      </c>
      <c r="C586" s="435" t="s">
        <v>171</v>
      </c>
      <c r="D586" s="437"/>
      <c r="E586" s="309"/>
      <c r="F586" s="309"/>
      <c r="G586" s="437" t="s">
        <v>3921</v>
      </c>
      <c r="H586" s="437" t="s">
        <v>3922</v>
      </c>
      <c r="I586" s="309"/>
      <c r="J586" s="309"/>
      <c r="K586" s="309"/>
    </row>
    <row r="587" spans="1:11" ht="15.9" customHeight="1" x14ac:dyDescent="0.35">
      <c r="A587" s="435" t="s">
        <v>3896</v>
      </c>
      <c r="B587" s="435" t="s">
        <v>3923</v>
      </c>
      <c r="C587" s="435" t="s">
        <v>3924</v>
      </c>
      <c r="D587" s="437"/>
      <c r="E587" s="309"/>
      <c r="F587" s="309"/>
      <c r="G587" s="437" t="s">
        <v>3925</v>
      </c>
      <c r="H587" s="437" t="s">
        <v>3926</v>
      </c>
      <c r="I587" s="309"/>
      <c r="J587" s="309"/>
      <c r="K587" s="309"/>
    </row>
    <row r="588" spans="1:11" ht="15.9" customHeight="1" x14ac:dyDescent="0.35">
      <c r="A588" s="435" t="s">
        <v>3896</v>
      </c>
      <c r="B588" s="435" t="s">
        <v>3927</v>
      </c>
      <c r="C588" s="435" t="s">
        <v>3928</v>
      </c>
      <c r="D588" s="437"/>
      <c r="E588" s="309"/>
      <c r="F588" s="309"/>
      <c r="G588" s="437" t="s">
        <v>3929</v>
      </c>
      <c r="H588" s="437" t="s">
        <v>3930</v>
      </c>
      <c r="I588" s="309"/>
      <c r="J588" s="309"/>
      <c r="K588" s="309"/>
    </row>
    <row r="589" spans="1:11" ht="15.9" customHeight="1" x14ac:dyDescent="0.35">
      <c r="A589" s="435" t="s">
        <v>3896</v>
      </c>
      <c r="B589" s="435" t="s">
        <v>3281</v>
      </c>
      <c r="C589" s="435" t="s">
        <v>3931</v>
      </c>
      <c r="D589" s="437"/>
      <c r="E589" s="309"/>
      <c r="F589" s="309"/>
      <c r="G589" s="437" t="s">
        <v>3932</v>
      </c>
      <c r="H589" s="437" t="s">
        <v>3933</v>
      </c>
      <c r="I589" s="309"/>
      <c r="J589" s="309"/>
      <c r="K589" s="309"/>
    </row>
    <row r="590" spans="1:11" ht="15.9" customHeight="1" x14ac:dyDescent="0.35">
      <c r="A590" s="435" t="s">
        <v>3896</v>
      </c>
      <c r="B590" s="435" t="s">
        <v>3934</v>
      </c>
      <c r="C590" s="435" t="s">
        <v>3935</v>
      </c>
      <c r="D590" s="437"/>
      <c r="E590" s="309"/>
      <c r="F590" s="309"/>
      <c r="G590" s="437" t="s">
        <v>3936</v>
      </c>
      <c r="H590" s="437" t="s">
        <v>3937</v>
      </c>
      <c r="I590" s="309"/>
      <c r="J590" s="309"/>
      <c r="K590" s="309"/>
    </row>
    <row r="591" spans="1:11" ht="15.9" customHeight="1" x14ac:dyDescent="0.35">
      <c r="A591" s="435" t="s">
        <v>3896</v>
      </c>
      <c r="B591" s="435">
        <v>97</v>
      </c>
      <c r="C591" s="435" t="s">
        <v>93</v>
      </c>
      <c r="D591" s="437"/>
      <c r="E591" s="309"/>
      <c r="F591" s="309"/>
      <c r="G591" s="437" t="s">
        <v>2818</v>
      </c>
      <c r="H591" s="437" t="s">
        <v>3938</v>
      </c>
      <c r="I591" s="309"/>
      <c r="J591" s="309"/>
      <c r="K591" s="309"/>
    </row>
    <row r="592" spans="1:11" ht="15.9" customHeight="1" x14ac:dyDescent="0.35">
      <c r="A592" s="435" t="s">
        <v>3896</v>
      </c>
      <c r="B592" s="435">
        <v>98</v>
      </c>
      <c r="C592" s="435" t="s">
        <v>162</v>
      </c>
      <c r="D592" s="437"/>
      <c r="E592" s="309"/>
      <c r="F592" s="309"/>
      <c r="G592" s="437" t="s">
        <v>3939</v>
      </c>
      <c r="H592" s="309" t="s">
        <v>2798</v>
      </c>
      <c r="I592" s="309"/>
      <c r="J592" s="309"/>
      <c r="K592" s="309"/>
    </row>
    <row r="593" spans="1:11" ht="15.9" customHeight="1" x14ac:dyDescent="0.35">
      <c r="A593" s="435" t="s">
        <v>3896</v>
      </c>
      <c r="B593" s="435">
        <v>99</v>
      </c>
      <c r="C593" s="435" t="s">
        <v>177</v>
      </c>
      <c r="D593" s="437"/>
      <c r="E593" s="309"/>
      <c r="F593" s="309"/>
      <c r="G593" s="437" t="s">
        <v>3940</v>
      </c>
      <c r="H593" s="309" t="s">
        <v>3771</v>
      </c>
      <c r="I593" s="309"/>
      <c r="J593" s="309"/>
      <c r="K593" s="309"/>
    </row>
    <row r="594" spans="1:11" ht="15.9" customHeight="1" x14ac:dyDescent="0.35">
      <c r="A594" s="435"/>
      <c r="B594" s="435"/>
      <c r="C594" s="435"/>
      <c r="D594" s="437"/>
      <c r="G594" s="437"/>
      <c r="H594" s="437"/>
    </row>
    <row r="595" spans="1:11" ht="15.9" customHeight="1" x14ac:dyDescent="0.35">
      <c r="A595" s="435" t="s">
        <v>3941</v>
      </c>
      <c r="B595" s="435" t="s">
        <v>3942</v>
      </c>
      <c r="C595" s="435" t="s">
        <v>68</v>
      </c>
      <c r="D595" s="437"/>
      <c r="G595" s="437" t="s">
        <v>68</v>
      </c>
      <c r="H595" s="437" t="s">
        <v>68</v>
      </c>
    </row>
    <row r="596" spans="1:11" ht="15.9" customHeight="1" x14ac:dyDescent="0.35">
      <c r="A596" s="435" t="s">
        <v>3941</v>
      </c>
      <c r="B596" s="435" t="s">
        <v>3943</v>
      </c>
      <c r="C596" s="435" t="s">
        <v>69</v>
      </c>
      <c r="D596" s="437"/>
      <c r="G596" s="437" t="s">
        <v>69</v>
      </c>
      <c r="H596" s="437" t="s">
        <v>69</v>
      </c>
    </row>
    <row r="597" spans="1:11" ht="15.9" customHeight="1" x14ac:dyDescent="0.35">
      <c r="A597" s="435" t="s">
        <v>3941</v>
      </c>
      <c r="B597" s="442" t="s">
        <v>3944</v>
      </c>
      <c r="C597" s="442" t="s">
        <v>67</v>
      </c>
      <c r="D597" s="437"/>
      <c r="G597" s="443" t="s">
        <v>67</v>
      </c>
      <c r="H597" s="443" t="s">
        <v>67</v>
      </c>
    </row>
    <row r="598" spans="1:11" ht="15.9" customHeight="1" x14ac:dyDescent="0.35">
      <c r="A598" s="435" t="s">
        <v>3941</v>
      </c>
      <c r="B598" s="435">
        <v>98</v>
      </c>
      <c r="C598" s="435" t="s">
        <v>162</v>
      </c>
      <c r="D598" s="437"/>
      <c r="E598" s="309"/>
      <c r="F598" s="309"/>
      <c r="G598" s="309" t="s">
        <v>3078</v>
      </c>
      <c r="H598" s="437" t="s">
        <v>2798</v>
      </c>
      <c r="I598" s="309"/>
      <c r="J598" s="309"/>
      <c r="K598" s="309"/>
    </row>
    <row r="599" spans="1:11" ht="15.9" customHeight="1" x14ac:dyDescent="0.35">
      <c r="A599" s="435" t="s">
        <v>3941</v>
      </c>
      <c r="B599" s="435">
        <v>99</v>
      </c>
      <c r="C599" s="435" t="s">
        <v>177</v>
      </c>
      <c r="D599" s="437"/>
      <c r="E599" s="309"/>
      <c r="F599" s="309"/>
      <c r="G599" s="309" t="s">
        <v>2528</v>
      </c>
      <c r="H599" s="437" t="s">
        <v>3771</v>
      </c>
      <c r="I599" s="309"/>
      <c r="J599" s="309"/>
      <c r="K599" s="309"/>
    </row>
    <row r="600" spans="1:11" ht="15.9" customHeight="1" x14ac:dyDescent="0.35">
      <c r="A600" s="435"/>
      <c r="B600" s="435"/>
      <c r="C600" s="435"/>
      <c r="D600" s="437"/>
      <c r="G600" s="437"/>
      <c r="H600" s="437"/>
    </row>
    <row r="601" spans="1:11" ht="15.9" customHeight="1" x14ac:dyDescent="0.35">
      <c r="A601" s="435" t="s">
        <v>692</v>
      </c>
      <c r="B601" s="435" t="s">
        <v>3942</v>
      </c>
      <c r="C601" s="435" t="s">
        <v>68</v>
      </c>
      <c r="G601" s="437" t="s">
        <v>68</v>
      </c>
      <c r="H601" s="437" t="s">
        <v>68</v>
      </c>
    </row>
    <row r="602" spans="1:11" ht="15.9" customHeight="1" x14ac:dyDescent="0.35">
      <c r="A602" s="435" t="s">
        <v>692</v>
      </c>
      <c r="B602" s="435" t="s">
        <v>3943</v>
      </c>
      <c r="C602" s="435" t="s">
        <v>69</v>
      </c>
      <c r="G602" s="437" t="s">
        <v>69</v>
      </c>
      <c r="H602" s="437" t="s">
        <v>69</v>
      </c>
    </row>
    <row r="603" spans="1:11" ht="15.9" customHeight="1" x14ac:dyDescent="0.35">
      <c r="A603" s="435" t="s">
        <v>692</v>
      </c>
      <c r="B603" s="442" t="s">
        <v>3944</v>
      </c>
      <c r="C603" s="442" t="s">
        <v>67</v>
      </c>
      <c r="G603" s="443" t="s">
        <v>67</v>
      </c>
      <c r="H603" s="443" t="s">
        <v>67</v>
      </c>
    </row>
    <row r="604" spans="1:11" ht="15.9" customHeight="1" x14ac:dyDescent="0.35">
      <c r="A604" s="435" t="s">
        <v>692</v>
      </c>
      <c r="B604" s="435">
        <v>97</v>
      </c>
      <c r="C604" s="435" t="s">
        <v>93</v>
      </c>
      <c r="G604" s="437" t="s">
        <v>3945</v>
      </c>
      <c r="H604" s="437" t="s">
        <v>93</v>
      </c>
    </row>
    <row r="605" spans="1:11" ht="15.9" customHeight="1" x14ac:dyDescent="0.35">
      <c r="A605" s="435"/>
      <c r="B605" s="435"/>
      <c r="C605" s="435"/>
      <c r="G605" s="437"/>
      <c r="H605" s="437"/>
    </row>
    <row r="606" spans="1:11" ht="15.9" customHeight="1" x14ac:dyDescent="0.35">
      <c r="A606" s="435" t="s">
        <v>701</v>
      </c>
      <c r="B606" s="442" t="s">
        <v>3946</v>
      </c>
      <c r="C606" s="442" t="s">
        <v>108</v>
      </c>
      <c r="D606" s="443" t="s">
        <v>3944</v>
      </c>
      <c r="E606" s="309"/>
      <c r="F606" s="309"/>
      <c r="G606" s="444" t="s">
        <v>108</v>
      </c>
      <c r="H606" s="444" t="s">
        <v>108</v>
      </c>
    </row>
    <row r="607" spans="1:11" ht="15.9" customHeight="1" x14ac:dyDescent="0.35">
      <c r="A607" s="435" t="s">
        <v>701</v>
      </c>
      <c r="B607" s="442" t="s">
        <v>3947</v>
      </c>
      <c r="C607" s="442" t="s">
        <v>109</v>
      </c>
      <c r="D607" s="443" t="s">
        <v>3944</v>
      </c>
      <c r="E607" s="309"/>
      <c r="F607" s="309"/>
      <c r="G607" s="444" t="s">
        <v>109</v>
      </c>
      <c r="H607" s="444" t="s">
        <v>109</v>
      </c>
    </row>
    <row r="608" spans="1:11" ht="15.9" customHeight="1" x14ac:dyDescent="0.35">
      <c r="A608" s="435" t="s">
        <v>701</v>
      </c>
      <c r="B608" s="442" t="s">
        <v>3948</v>
      </c>
      <c r="C608" s="442" t="s">
        <v>110</v>
      </c>
      <c r="D608" s="443" t="s">
        <v>3944</v>
      </c>
      <c r="E608" s="309"/>
      <c r="F608" s="309"/>
      <c r="G608" s="444" t="s">
        <v>110</v>
      </c>
      <c r="H608" s="444" t="s">
        <v>110</v>
      </c>
    </row>
    <row r="609" spans="1:8" ht="15.9" customHeight="1" x14ac:dyDescent="0.35">
      <c r="A609" s="435" t="s">
        <v>701</v>
      </c>
      <c r="B609" s="442" t="s">
        <v>3949</v>
      </c>
      <c r="C609" s="442" t="s">
        <v>111</v>
      </c>
      <c r="D609" s="437" t="s">
        <v>3944</v>
      </c>
      <c r="E609" s="309"/>
      <c r="F609" s="309"/>
      <c r="G609" s="444" t="s">
        <v>111</v>
      </c>
      <c r="H609" s="444" t="s">
        <v>111</v>
      </c>
    </row>
    <row r="610" spans="1:8" ht="15.9" customHeight="1" x14ac:dyDescent="0.35">
      <c r="A610" s="435" t="s">
        <v>701</v>
      </c>
      <c r="B610" s="442" t="s">
        <v>3950</v>
      </c>
      <c r="C610" s="442" t="s">
        <v>112</v>
      </c>
      <c r="D610" s="437" t="s">
        <v>3944</v>
      </c>
      <c r="E610" s="309"/>
      <c r="F610" s="309"/>
      <c r="G610" s="444" t="s">
        <v>112</v>
      </c>
      <c r="H610" s="444" t="s">
        <v>112</v>
      </c>
    </row>
    <row r="611" spans="1:8" ht="15.9" customHeight="1" x14ac:dyDescent="0.35">
      <c r="A611" s="435" t="s">
        <v>701</v>
      </c>
      <c r="B611" s="442" t="s">
        <v>3951</v>
      </c>
      <c r="C611" s="442" t="s">
        <v>113</v>
      </c>
      <c r="D611" s="437" t="s">
        <v>3944</v>
      </c>
      <c r="E611" s="309"/>
      <c r="F611" s="309"/>
      <c r="G611" s="444" t="s">
        <v>113</v>
      </c>
      <c r="H611" s="444" t="s">
        <v>113</v>
      </c>
    </row>
    <row r="612" spans="1:8" ht="15.9" customHeight="1" x14ac:dyDescent="0.35">
      <c r="A612" s="435" t="s">
        <v>701</v>
      </c>
      <c r="B612" s="442" t="s">
        <v>3952</v>
      </c>
      <c r="C612" s="442" t="s">
        <v>114</v>
      </c>
      <c r="D612" s="437" t="s">
        <v>3944</v>
      </c>
      <c r="E612" s="309"/>
      <c r="F612" s="309"/>
      <c r="G612" s="444" t="s">
        <v>114</v>
      </c>
      <c r="H612" s="444" t="s">
        <v>114</v>
      </c>
    </row>
    <row r="613" spans="1:8" ht="15.9" customHeight="1" x14ac:dyDescent="0.35">
      <c r="A613" s="435" t="s">
        <v>701</v>
      </c>
      <c r="B613" s="442" t="s">
        <v>3953</v>
      </c>
      <c r="C613" s="442" t="s">
        <v>115</v>
      </c>
      <c r="D613" s="437" t="s">
        <v>3944</v>
      </c>
      <c r="E613" s="309"/>
      <c r="F613" s="309"/>
      <c r="G613" s="444" t="s">
        <v>115</v>
      </c>
      <c r="H613" s="444" t="s">
        <v>115</v>
      </c>
    </row>
    <row r="614" spans="1:8" ht="15.9" customHeight="1" x14ac:dyDescent="0.35">
      <c r="A614" s="445" t="s">
        <v>701</v>
      </c>
      <c r="B614" s="446" t="s">
        <v>3954</v>
      </c>
      <c r="C614" s="446" t="s">
        <v>3955</v>
      </c>
      <c r="D614" s="437" t="s">
        <v>3944</v>
      </c>
      <c r="E614" s="309"/>
      <c r="F614" s="309"/>
      <c r="G614" s="442" t="s">
        <v>3955</v>
      </c>
      <c r="H614" s="442" t="s">
        <v>3955</v>
      </c>
    </row>
    <row r="615" spans="1:8" ht="15.9" customHeight="1" x14ac:dyDescent="0.35">
      <c r="A615" s="445" t="s">
        <v>701</v>
      </c>
      <c r="B615" s="446" t="s">
        <v>3956</v>
      </c>
      <c r="C615" s="446" t="s">
        <v>3957</v>
      </c>
      <c r="D615" s="437" t="s">
        <v>3944</v>
      </c>
      <c r="E615" s="309"/>
      <c r="F615" s="309"/>
      <c r="G615" s="442" t="s">
        <v>3957</v>
      </c>
      <c r="H615" s="442" t="s">
        <v>3957</v>
      </c>
    </row>
    <row r="616" spans="1:8" ht="15.9" customHeight="1" x14ac:dyDescent="0.35">
      <c r="A616" s="445" t="s">
        <v>701</v>
      </c>
      <c r="B616" s="446" t="s">
        <v>3958</v>
      </c>
      <c r="C616" s="446" t="s">
        <v>3959</v>
      </c>
      <c r="D616" s="437" t="s">
        <v>3944</v>
      </c>
      <c r="E616" s="309"/>
      <c r="F616" s="309"/>
      <c r="G616" s="442" t="s">
        <v>3959</v>
      </c>
      <c r="H616" s="442" t="s">
        <v>3959</v>
      </c>
    </row>
    <row r="617" spans="1:8" ht="15.9" customHeight="1" x14ac:dyDescent="0.35">
      <c r="A617" s="435" t="s">
        <v>701</v>
      </c>
      <c r="B617" s="442" t="s">
        <v>3960</v>
      </c>
      <c r="C617" s="442" t="s">
        <v>118</v>
      </c>
      <c r="D617" s="437" t="s">
        <v>3944</v>
      </c>
      <c r="E617" s="309"/>
      <c r="F617" s="309"/>
      <c r="G617" s="444" t="s">
        <v>118</v>
      </c>
      <c r="H617" s="444" t="s">
        <v>118</v>
      </c>
    </row>
    <row r="618" spans="1:8" ht="15.9" customHeight="1" x14ac:dyDescent="0.35">
      <c r="A618" s="445" t="s">
        <v>701</v>
      </c>
      <c r="B618" s="446" t="s">
        <v>3961</v>
      </c>
      <c r="C618" s="446" t="s">
        <v>3962</v>
      </c>
      <c r="D618" s="437" t="s">
        <v>3944</v>
      </c>
      <c r="E618" s="309"/>
      <c r="F618" s="309"/>
      <c r="G618" s="442" t="s">
        <v>3962</v>
      </c>
      <c r="H618" s="442" t="s">
        <v>3962</v>
      </c>
    </row>
    <row r="619" spans="1:8" ht="15.9" customHeight="1" x14ac:dyDescent="0.35">
      <c r="A619" s="435" t="s">
        <v>701</v>
      </c>
      <c r="B619" s="442" t="s">
        <v>3963</v>
      </c>
      <c r="C619" s="442" t="s">
        <v>119</v>
      </c>
      <c r="D619" s="437" t="s">
        <v>3944</v>
      </c>
      <c r="E619" s="309"/>
      <c r="F619" s="309"/>
      <c r="G619" s="444" t="s">
        <v>119</v>
      </c>
      <c r="H619" s="444" t="s">
        <v>119</v>
      </c>
    </row>
    <row r="620" spans="1:8" ht="15.9" customHeight="1" x14ac:dyDescent="0.35">
      <c r="A620" s="435" t="s">
        <v>701</v>
      </c>
      <c r="B620" s="442" t="s">
        <v>3964</v>
      </c>
      <c r="C620" s="442" t="s">
        <v>120</v>
      </c>
      <c r="D620" s="437" t="s">
        <v>3944</v>
      </c>
      <c r="E620" s="309"/>
      <c r="F620" s="309"/>
      <c r="G620" s="444" t="s">
        <v>120</v>
      </c>
      <c r="H620" s="444" t="s">
        <v>120</v>
      </c>
    </row>
    <row r="621" spans="1:8" ht="15.9" customHeight="1" x14ac:dyDescent="0.35">
      <c r="A621" s="445" t="s">
        <v>701</v>
      </c>
      <c r="B621" s="446" t="s">
        <v>3965</v>
      </c>
      <c r="C621" s="446" t="s">
        <v>3966</v>
      </c>
      <c r="D621" s="437" t="s">
        <v>3944</v>
      </c>
      <c r="E621" s="309"/>
      <c r="F621" s="309"/>
      <c r="G621" s="442" t="s">
        <v>3966</v>
      </c>
      <c r="H621" s="442" t="s">
        <v>3966</v>
      </c>
    </row>
    <row r="622" spans="1:8" ht="15.9" customHeight="1" x14ac:dyDescent="0.35">
      <c r="A622" s="435" t="s">
        <v>701</v>
      </c>
      <c r="B622" s="442" t="s">
        <v>3967</v>
      </c>
      <c r="C622" s="442" t="s">
        <v>122</v>
      </c>
      <c r="D622" s="437" t="s">
        <v>3944</v>
      </c>
      <c r="E622" s="309"/>
      <c r="F622" s="309"/>
      <c r="G622" s="444" t="s">
        <v>122</v>
      </c>
      <c r="H622" s="444" t="s">
        <v>122</v>
      </c>
    </row>
    <row r="623" spans="1:8" ht="15.9" customHeight="1" x14ac:dyDescent="0.35">
      <c r="A623" s="435" t="s">
        <v>701</v>
      </c>
      <c r="B623" s="442" t="s">
        <v>3968</v>
      </c>
      <c r="C623" s="442" t="s">
        <v>123</v>
      </c>
      <c r="D623" s="437" t="s">
        <v>3944</v>
      </c>
      <c r="E623" s="309"/>
      <c r="F623" s="309"/>
      <c r="G623" s="444" t="s">
        <v>123</v>
      </c>
      <c r="H623" s="444" t="s">
        <v>123</v>
      </c>
    </row>
    <row r="624" spans="1:8" ht="15.9" customHeight="1" x14ac:dyDescent="0.35">
      <c r="A624" s="435" t="s">
        <v>701</v>
      </c>
      <c r="B624" s="435" t="s">
        <v>3969</v>
      </c>
      <c r="C624" s="442" t="s">
        <v>3970</v>
      </c>
      <c r="D624" s="437" t="s">
        <v>3944</v>
      </c>
      <c r="E624" s="309"/>
      <c r="F624" s="309"/>
      <c r="G624" s="442" t="s">
        <v>3970</v>
      </c>
      <c r="H624" s="442" t="s">
        <v>3970</v>
      </c>
    </row>
    <row r="625" spans="1:8" ht="15.9" customHeight="1" x14ac:dyDescent="0.35">
      <c r="A625" s="435" t="s">
        <v>701</v>
      </c>
      <c r="B625" s="442" t="s">
        <v>3971</v>
      </c>
      <c r="C625" s="442" t="s">
        <v>125</v>
      </c>
      <c r="D625" s="437" t="s">
        <v>3944</v>
      </c>
      <c r="E625" s="309"/>
      <c r="F625" s="309"/>
      <c r="G625" s="444" t="s">
        <v>125</v>
      </c>
      <c r="H625" s="444" t="s">
        <v>125</v>
      </c>
    </row>
    <row r="626" spans="1:8" ht="15.9" customHeight="1" x14ac:dyDescent="0.35">
      <c r="A626" s="435" t="s">
        <v>701</v>
      </c>
      <c r="B626" s="442" t="s">
        <v>3972</v>
      </c>
      <c r="C626" s="442" t="s">
        <v>126</v>
      </c>
      <c r="D626" s="437" t="s">
        <v>3944</v>
      </c>
      <c r="E626" s="309"/>
      <c r="F626" s="309"/>
      <c r="G626" s="444" t="s">
        <v>126</v>
      </c>
      <c r="H626" s="444" t="s">
        <v>126</v>
      </c>
    </row>
    <row r="627" spans="1:8" ht="15.9" customHeight="1" x14ac:dyDescent="0.35">
      <c r="A627" s="445" t="s">
        <v>701</v>
      </c>
      <c r="B627" s="445" t="s">
        <v>3973</v>
      </c>
      <c r="C627" s="445" t="s">
        <v>3974</v>
      </c>
      <c r="D627" s="437" t="s">
        <v>3942</v>
      </c>
      <c r="E627" s="309"/>
      <c r="F627" s="309"/>
      <c r="G627" s="435" t="s">
        <v>3974</v>
      </c>
      <c r="H627" s="435" t="s">
        <v>3974</v>
      </c>
    </row>
    <row r="628" spans="1:8" ht="15.9" customHeight="1" x14ac:dyDescent="0.35">
      <c r="A628" s="435" t="s">
        <v>701</v>
      </c>
      <c r="B628" s="435" t="s">
        <v>3975</v>
      </c>
      <c r="C628" s="435" t="s">
        <v>3976</v>
      </c>
      <c r="D628" s="437" t="s">
        <v>3942</v>
      </c>
      <c r="E628" s="309"/>
      <c r="F628" s="309"/>
      <c r="G628" s="435" t="s">
        <v>3976</v>
      </c>
      <c r="H628" s="435" t="s">
        <v>3976</v>
      </c>
    </row>
    <row r="629" spans="1:8" ht="15.9" customHeight="1" x14ac:dyDescent="0.35">
      <c r="A629" s="435" t="s">
        <v>701</v>
      </c>
      <c r="B629" s="435" t="s">
        <v>3977</v>
      </c>
      <c r="C629" s="435" t="s">
        <v>128</v>
      </c>
      <c r="D629" s="437" t="s">
        <v>3942</v>
      </c>
      <c r="E629" s="309"/>
      <c r="F629" s="309"/>
      <c r="G629" s="447" t="s">
        <v>128</v>
      </c>
      <c r="H629" s="447" t="s">
        <v>128</v>
      </c>
    </row>
    <row r="630" spans="1:8" ht="15.9" customHeight="1" x14ac:dyDescent="0.35">
      <c r="A630" s="435" t="s">
        <v>701</v>
      </c>
      <c r="B630" s="435" t="s">
        <v>3978</v>
      </c>
      <c r="C630" s="435" t="s">
        <v>129</v>
      </c>
      <c r="D630" s="437" t="s">
        <v>3942</v>
      </c>
      <c r="E630" s="309"/>
      <c r="F630" s="309"/>
      <c r="G630" s="447" t="s">
        <v>129</v>
      </c>
      <c r="H630" s="447" t="s">
        <v>129</v>
      </c>
    </row>
    <row r="631" spans="1:8" ht="15.9" customHeight="1" x14ac:dyDescent="0.35">
      <c r="A631" s="435" t="s">
        <v>701</v>
      </c>
      <c r="B631" s="435" t="s">
        <v>3979</v>
      </c>
      <c r="C631" s="435" t="s">
        <v>73</v>
      </c>
      <c r="D631" s="437" t="s">
        <v>3942</v>
      </c>
      <c r="E631" s="309"/>
      <c r="F631" s="309"/>
      <c r="G631" s="447" t="s">
        <v>73</v>
      </c>
      <c r="H631" s="447" t="s">
        <v>73</v>
      </c>
    </row>
    <row r="632" spans="1:8" ht="15.9" customHeight="1" x14ac:dyDescent="0.35">
      <c r="A632" s="435" t="s">
        <v>701</v>
      </c>
      <c r="B632" s="435" t="s">
        <v>3980</v>
      </c>
      <c r="C632" s="435" t="s">
        <v>3981</v>
      </c>
      <c r="D632" s="437" t="s">
        <v>3942</v>
      </c>
      <c r="E632" s="309"/>
      <c r="F632" s="309"/>
      <c r="G632" s="435" t="s">
        <v>3981</v>
      </c>
      <c r="H632" s="435" t="s">
        <v>3981</v>
      </c>
    </row>
    <row r="633" spans="1:8" ht="15.9" customHeight="1" x14ac:dyDescent="0.35">
      <c r="A633" s="435" t="s">
        <v>701</v>
      </c>
      <c r="B633" s="435" t="s">
        <v>3982</v>
      </c>
      <c r="C633" s="435" t="s">
        <v>3983</v>
      </c>
      <c r="D633" s="437" t="s">
        <v>3942</v>
      </c>
      <c r="E633" s="309"/>
      <c r="F633" s="309"/>
      <c r="G633" s="435" t="s">
        <v>3983</v>
      </c>
      <c r="H633" s="435" t="s">
        <v>3983</v>
      </c>
    </row>
    <row r="634" spans="1:8" ht="15.9" customHeight="1" x14ac:dyDescent="0.35">
      <c r="A634" s="435" t="s">
        <v>701</v>
      </c>
      <c r="B634" s="435" t="s">
        <v>3984</v>
      </c>
      <c r="C634" s="435" t="s">
        <v>3985</v>
      </c>
      <c r="D634" s="437" t="s">
        <v>3942</v>
      </c>
      <c r="E634" s="309"/>
      <c r="F634" s="309"/>
      <c r="G634" s="435" t="s">
        <v>3985</v>
      </c>
      <c r="H634" s="435" t="s">
        <v>3985</v>
      </c>
    </row>
    <row r="635" spans="1:8" ht="15.9" customHeight="1" x14ac:dyDescent="0.35">
      <c r="A635" s="435" t="s">
        <v>701</v>
      </c>
      <c r="B635" s="435" t="s">
        <v>3986</v>
      </c>
      <c r="C635" s="435" t="s">
        <v>3987</v>
      </c>
      <c r="D635" s="437" t="s">
        <v>3942</v>
      </c>
      <c r="E635" s="309"/>
      <c r="F635" s="309"/>
      <c r="G635" s="435" t="s">
        <v>3987</v>
      </c>
      <c r="H635" s="435" t="s">
        <v>3987</v>
      </c>
    </row>
    <row r="636" spans="1:8" ht="15.9" customHeight="1" x14ac:dyDescent="0.35">
      <c r="A636" s="435" t="s">
        <v>701</v>
      </c>
      <c r="B636" s="435" t="s">
        <v>3988</v>
      </c>
      <c r="C636" s="435" t="s">
        <v>131</v>
      </c>
      <c r="D636" s="437" t="s">
        <v>3942</v>
      </c>
      <c r="E636" s="309"/>
      <c r="F636" s="309"/>
      <c r="G636" s="447" t="s">
        <v>131</v>
      </c>
      <c r="H636" s="447" t="s">
        <v>131</v>
      </c>
    </row>
    <row r="637" spans="1:8" ht="15.9" customHeight="1" x14ac:dyDescent="0.35">
      <c r="A637" s="445" t="s">
        <v>701</v>
      </c>
      <c r="B637" s="445" t="s">
        <v>3989</v>
      </c>
      <c r="C637" s="445" t="s">
        <v>3990</v>
      </c>
      <c r="D637" s="437" t="s">
        <v>3942</v>
      </c>
      <c r="E637" s="309"/>
      <c r="F637" s="309"/>
      <c r="G637" s="435" t="s">
        <v>3990</v>
      </c>
      <c r="H637" s="435" t="s">
        <v>3990</v>
      </c>
    </row>
    <row r="638" spans="1:8" ht="15.9" customHeight="1" x14ac:dyDescent="0.35">
      <c r="A638" s="435" t="s">
        <v>701</v>
      </c>
      <c r="B638" s="435" t="s">
        <v>3991</v>
      </c>
      <c r="C638" s="435" t="s">
        <v>132</v>
      </c>
      <c r="D638" s="437" t="s">
        <v>3942</v>
      </c>
      <c r="E638" s="309"/>
      <c r="F638" s="309"/>
      <c r="G638" s="447" t="s">
        <v>132</v>
      </c>
      <c r="H638" s="447" t="s">
        <v>132</v>
      </c>
    </row>
    <row r="639" spans="1:8" ht="15.9" customHeight="1" x14ac:dyDescent="0.35">
      <c r="A639" s="435" t="s">
        <v>701</v>
      </c>
      <c r="B639" s="435" t="s">
        <v>3992</v>
      </c>
      <c r="C639" s="435" t="s">
        <v>3993</v>
      </c>
      <c r="D639" s="437" t="s">
        <v>3942</v>
      </c>
      <c r="E639" s="309"/>
      <c r="F639" s="309"/>
      <c r="G639" s="435" t="s">
        <v>3993</v>
      </c>
      <c r="H639" s="435" t="s">
        <v>3993</v>
      </c>
    </row>
    <row r="640" spans="1:8" ht="15.9" customHeight="1" x14ac:dyDescent="0.35">
      <c r="A640" s="445" t="s">
        <v>701</v>
      </c>
      <c r="B640" s="445" t="s">
        <v>3994</v>
      </c>
      <c r="C640" s="445" t="s">
        <v>3995</v>
      </c>
      <c r="D640" s="437" t="s">
        <v>3942</v>
      </c>
      <c r="E640" s="309"/>
      <c r="F640" s="309"/>
      <c r="G640" s="435" t="s">
        <v>3995</v>
      </c>
      <c r="H640" s="435" t="s">
        <v>3995</v>
      </c>
    </row>
    <row r="641" spans="1:8" ht="15.9" customHeight="1" x14ac:dyDescent="0.35">
      <c r="A641" s="435" t="s">
        <v>701</v>
      </c>
      <c r="B641" s="435" t="s">
        <v>3996</v>
      </c>
      <c r="C641" s="435" t="s">
        <v>133</v>
      </c>
      <c r="D641" s="437" t="s">
        <v>3942</v>
      </c>
      <c r="E641" s="309"/>
      <c r="F641" s="309"/>
      <c r="G641" s="447" t="s">
        <v>133</v>
      </c>
      <c r="H641" s="447" t="s">
        <v>133</v>
      </c>
    </row>
    <row r="642" spans="1:8" ht="15.9" customHeight="1" x14ac:dyDescent="0.35">
      <c r="A642" s="435" t="s">
        <v>701</v>
      </c>
      <c r="B642" s="435" t="s">
        <v>3997</v>
      </c>
      <c r="C642" s="435" t="s">
        <v>3998</v>
      </c>
      <c r="D642" s="437" t="s">
        <v>3942</v>
      </c>
      <c r="E642" s="309"/>
      <c r="F642" s="309"/>
      <c r="G642" s="435" t="s">
        <v>3998</v>
      </c>
      <c r="H642" s="435" t="s">
        <v>3998</v>
      </c>
    </row>
    <row r="643" spans="1:8" ht="15.9" customHeight="1" x14ac:dyDescent="0.35">
      <c r="A643" s="435" t="s">
        <v>701</v>
      </c>
      <c r="B643" s="435" t="s">
        <v>3999</v>
      </c>
      <c r="C643" s="435" t="s">
        <v>4000</v>
      </c>
      <c r="D643" s="437" t="s">
        <v>3942</v>
      </c>
      <c r="E643" s="309"/>
      <c r="F643" s="309"/>
      <c r="G643" s="435" t="s">
        <v>4000</v>
      </c>
      <c r="H643" s="435" t="s">
        <v>4000</v>
      </c>
    </row>
    <row r="644" spans="1:8" ht="15.9" customHeight="1" x14ac:dyDescent="0.35">
      <c r="A644" s="445" t="s">
        <v>701</v>
      </c>
      <c r="B644" s="445" t="s">
        <v>4001</v>
      </c>
      <c r="C644" s="445" t="s">
        <v>4002</v>
      </c>
      <c r="D644" s="437" t="s">
        <v>3942</v>
      </c>
      <c r="E644" s="309"/>
      <c r="F644" s="309"/>
      <c r="G644" s="435" t="s">
        <v>4002</v>
      </c>
      <c r="H644" s="435" t="s">
        <v>4002</v>
      </c>
    </row>
    <row r="645" spans="1:8" ht="15.9" customHeight="1" x14ac:dyDescent="0.35">
      <c r="A645" s="435" t="s">
        <v>701</v>
      </c>
      <c r="B645" s="435" t="s">
        <v>4003</v>
      </c>
      <c r="C645" s="435" t="s">
        <v>4004</v>
      </c>
      <c r="D645" s="437" t="s">
        <v>3942</v>
      </c>
      <c r="E645" s="309"/>
      <c r="F645" s="309"/>
      <c r="G645" s="435" t="s">
        <v>4004</v>
      </c>
      <c r="H645" s="435" t="s">
        <v>4004</v>
      </c>
    </row>
    <row r="646" spans="1:8" ht="15.9" customHeight="1" x14ac:dyDescent="0.35">
      <c r="A646" s="435" t="s">
        <v>701</v>
      </c>
      <c r="B646" s="435" t="s">
        <v>4005</v>
      </c>
      <c r="C646" s="435" t="s">
        <v>4006</v>
      </c>
      <c r="D646" s="437" t="s">
        <v>3942</v>
      </c>
      <c r="E646" s="309"/>
      <c r="F646" s="309"/>
      <c r="G646" s="435" t="s">
        <v>4006</v>
      </c>
      <c r="H646" s="435" t="s">
        <v>4006</v>
      </c>
    </row>
    <row r="647" spans="1:8" ht="15.9" customHeight="1" x14ac:dyDescent="0.35">
      <c r="A647" s="435" t="s">
        <v>701</v>
      </c>
      <c r="B647" s="435" t="s">
        <v>4007</v>
      </c>
      <c r="C647" s="435" t="s">
        <v>4008</v>
      </c>
      <c r="D647" s="437" t="s">
        <v>3942</v>
      </c>
      <c r="E647" s="309"/>
      <c r="F647" s="309"/>
      <c r="G647" s="435" t="s">
        <v>4008</v>
      </c>
      <c r="H647" s="435" t="s">
        <v>4008</v>
      </c>
    </row>
    <row r="648" spans="1:8" ht="15.9" customHeight="1" x14ac:dyDescent="0.35">
      <c r="A648" s="435" t="s">
        <v>701</v>
      </c>
      <c r="B648" s="435" t="s">
        <v>4009</v>
      </c>
      <c r="C648" s="435" t="s">
        <v>135</v>
      </c>
      <c r="D648" s="437" t="s">
        <v>3942</v>
      </c>
      <c r="G648" s="447" t="s">
        <v>135</v>
      </c>
      <c r="H648" s="447" t="s">
        <v>135</v>
      </c>
    </row>
    <row r="649" spans="1:8" ht="15.9" customHeight="1" x14ac:dyDescent="0.35">
      <c r="A649" s="435" t="s">
        <v>701</v>
      </c>
      <c r="B649" s="435" t="s">
        <v>4010</v>
      </c>
      <c r="C649" s="435" t="s">
        <v>137</v>
      </c>
      <c r="D649" s="437" t="s">
        <v>3943</v>
      </c>
      <c r="G649" s="447" t="s">
        <v>137</v>
      </c>
      <c r="H649" s="447" t="s">
        <v>137</v>
      </c>
    </row>
    <row r="650" spans="1:8" ht="15.9" customHeight="1" x14ac:dyDescent="0.35">
      <c r="A650" s="435" t="s">
        <v>701</v>
      </c>
      <c r="B650" s="435" t="s">
        <v>4011</v>
      </c>
      <c r="C650" s="435" t="s">
        <v>138</v>
      </c>
      <c r="D650" s="437" t="s">
        <v>3943</v>
      </c>
      <c r="G650" s="447" t="s">
        <v>138</v>
      </c>
      <c r="H650" s="447" t="s">
        <v>138</v>
      </c>
    </row>
    <row r="651" spans="1:8" ht="15.9" customHeight="1" x14ac:dyDescent="0.35">
      <c r="A651" s="435" t="s">
        <v>701</v>
      </c>
      <c r="B651" s="435" t="s">
        <v>4012</v>
      </c>
      <c r="C651" s="435" t="s">
        <v>139</v>
      </c>
      <c r="D651" s="437" t="s">
        <v>3943</v>
      </c>
      <c r="G651" s="447" t="s">
        <v>139</v>
      </c>
      <c r="H651" s="447" t="s">
        <v>139</v>
      </c>
    </row>
    <row r="652" spans="1:8" ht="15.9" customHeight="1" x14ac:dyDescent="0.35">
      <c r="A652" s="435" t="s">
        <v>701</v>
      </c>
      <c r="B652" s="435" t="s">
        <v>4013</v>
      </c>
      <c r="C652" s="435" t="s">
        <v>140</v>
      </c>
      <c r="D652" s="437" t="s">
        <v>3943</v>
      </c>
      <c r="G652" s="447" t="s">
        <v>140</v>
      </c>
      <c r="H652" s="447" t="s">
        <v>140</v>
      </c>
    </row>
    <row r="653" spans="1:8" ht="15.9" customHeight="1" x14ac:dyDescent="0.35">
      <c r="A653" s="435" t="s">
        <v>701</v>
      </c>
      <c r="B653" s="435" t="s">
        <v>4014</v>
      </c>
      <c r="C653" s="435" t="s">
        <v>141</v>
      </c>
      <c r="D653" s="437" t="s">
        <v>3943</v>
      </c>
      <c r="E653" s="309"/>
      <c r="F653" s="309"/>
      <c r="G653" s="447" t="s">
        <v>141</v>
      </c>
      <c r="H653" s="447" t="s">
        <v>141</v>
      </c>
    </row>
    <row r="654" spans="1:8" ht="15.9" customHeight="1" x14ac:dyDescent="0.35">
      <c r="A654" s="435" t="s">
        <v>701</v>
      </c>
      <c r="B654" s="435" t="s">
        <v>4015</v>
      </c>
      <c r="C654" s="435" t="s">
        <v>4016</v>
      </c>
      <c r="D654" s="437" t="s">
        <v>3943</v>
      </c>
      <c r="E654" s="309"/>
      <c r="F654" s="309"/>
      <c r="G654" s="435" t="s">
        <v>4016</v>
      </c>
      <c r="H654" s="435" t="s">
        <v>4016</v>
      </c>
    </row>
    <row r="655" spans="1:8" ht="15.9" customHeight="1" x14ac:dyDescent="0.35">
      <c r="A655" s="435" t="s">
        <v>701</v>
      </c>
      <c r="B655" s="435" t="s">
        <v>4017</v>
      </c>
      <c r="C655" s="435" t="s">
        <v>142</v>
      </c>
      <c r="D655" s="437" t="s">
        <v>3943</v>
      </c>
      <c r="G655" s="447" t="s">
        <v>142</v>
      </c>
      <c r="H655" s="447" t="s">
        <v>142</v>
      </c>
    </row>
    <row r="656" spans="1:8" ht="15.9" customHeight="1" x14ac:dyDescent="0.35">
      <c r="A656" s="435" t="s">
        <v>701</v>
      </c>
      <c r="B656" s="435" t="s">
        <v>4018</v>
      </c>
      <c r="C656" s="435" t="s">
        <v>143</v>
      </c>
      <c r="D656" s="437" t="s">
        <v>3943</v>
      </c>
      <c r="G656" s="447" t="s">
        <v>143</v>
      </c>
      <c r="H656" s="447" t="s">
        <v>143</v>
      </c>
    </row>
    <row r="657" spans="1:8" ht="15.9" customHeight="1" x14ac:dyDescent="0.35">
      <c r="A657" s="435" t="s">
        <v>701</v>
      </c>
      <c r="B657" s="435" t="s">
        <v>4019</v>
      </c>
      <c r="C657" s="435" t="s">
        <v>144</v>
      </c>
      <c r="D657" s="437" t="s">
        <v>3943</v>
      </c>
      <c r="G657" s="447" t="s">
        <v>144</v>
      </c>
      <c r="H657" s="447" t="s">
        <v>144</v>
      </c>
    </row>
    <row r="658" spans="1:8" ht="15.9" customHeight="1" x14ac:dyDescent="0.35">
      <c r="A658" s="435" t="s">
        <v>701</v>
      </c>
      <c r="B658" s="435" t="s">
        <v>4020</v>
      </c>
      <c r="C658" s="435" t="s">
        <v>145</v>
      </c>
      <c r="D658" s="437" t="s">
        <v>3943</v>
      </c>
      <c r="G658" s="447" t="s">
        <v>145</v>
      </c>
      <c r="H658" s="447" t="s">
        <v>145</v>
      </c>
    </row>
    <row r="659" spans="1:8" ht="15.9" customHeight="1" x14ac:dyDescent="0.35">
      <c r="A659" s="435" t="s">
        <v>701</v>
      </c>
      <c r="B659" s="435" t="s">
        <v>4021</v>
      </c>
      <c r="C659" s="435" t="s">
        <v>146</v>
      </c>
      <c r="D659" s="437" t="s">
        <v>3943</v>
      </c>
      <c r="G659" s="447" t="s">
        <v>146</v>
      </c>
      <c r="H659" s="447" t="s">
        <v>146</v>
      </c>
    </row>
    <row r="660" spans="1:8" ht="15.9" customHeight="1" x14ac:dyDescent="0.35">
      <c r="A660" s="435" t="s">
        <v>701</v>
      </c>
      <c r="B660" s="435" t="s">
        <v>4022</v>
      </c>
      <c r="C660" s="435" t="s">
        <v>147</v>
      </c>
      <c r="D660" s="437" t="s">
        <v>3943</v>
      </c>
      <c r="G660" s="447" t="s">
        <v>147</v>
      </c>
      <c r="H660" s="447" t="s">
        <v>147</v>
      </c>
    </row>
    <row r="661" spans="1:8" ht="15.9" customHeight="1" x14ac:dyDescent="0.35">
      <c r="A661" s="435" t="s">
        <v>701</v>
      </c>
      <c r="B661" s="435" t="s">
        <v>4023</v>
      </c>
      <c r="C661" s="435" t="s">
        <v>148</v>
      </c>
      <c r="D661" s="437" t="s">
        <v>3943</v>
      </c>
      <c r="G661" s="447" t="s">
        <v>148</v>
      </c>
      <c r="H661" s="447" t="s">
        <v>148</v>
      </c>
    </row>
    <row r="662" spans="1:8" ht="15.9" customHeight="1" x14ac:dyDescent="0.35">
      <c r="A662" s="435" t="s">
        <v>701</v>
      </c>
      <c r="B662" s="435" t="s">
        <v>4024</v>
      </c>
      <c r="C662" s="435" t="s">
        <v>149</v>
      </c>
      <c r="D662" s="437" t="s">
        <v>3943</v>
      </c>
      <c r="G662" s="447" t="s">
        <v>149</v>
      </c>
      <c r="H662" s="447" t="s">
        <v>149</v>
      </c>
    </row>
    <row r="663" spans="1:8" ht="15.9" customHeight="1" x14ac:dyDescent="0.35">
      <c r="A663" s="435" t="s">
        <v>701</v>
      </c>
      <c r="B663" s="435" t="s">
        <v>4025</v>
      </c>
      <c r="C663" s="435" t="s">
        <v>150</v>
      </c>
      <c r="D663" s="437" t="s">
        <v>3943</v>
      </c>
      <c r="G663" s="447" t="s">
        <v>150</v>
      </c>
      <c r="H663" s="447" t="s">
        <v>150</v>
      </c>
    </row>
    <row r="664" spans="1:8" ht="15.9" customHeight="1" x14ac:dyDescent="0.35">
      <c r="A664" s="435" t="s">
        <v>701</v>
      </c>
      <c r="B664" s="435" t="s">
        <v>4026</v>
      </c>
      <c r="C664" s="435" t="s">
        <v>151</v>
      </c>
      <c r="D664" s="437" t="s">
        <v>3943</v>
      </c>
      <c r="G664" s="447" t="s">
        <v>151</v>
      </c>
      <c r="H664" s="447" t="s">
        <v>151</v>
      </c>
    </row>
    <row r="665" spans="1:8" ht="15.9" customHeight="1" x14ac:dyDescent="0.35">
      <c r="A665" s="435" t="s">
        <v>701</v>
      </c>
      <c r="B665" s="435" t="s">
        <v>4027</v>
      </c>
      <c r="C665" s="435" t="s">
        <v>152</v>
      </c>
      <c r="D665" s="437" t="s">
        <v>3943</v>
      </c>
      <c r="G665" s="447" t="s">
        <v>152</v>
      </c>
      <c r="H665" s="447" t="s">
        <v>152</v>
      </c>
    </row>
    <row r="666" spans="1:8" ht="15.9" customHeight="1" x14ac:dyDescent="0.35">
      <c r="A666" s="435" t="s">
        <v>701</v>
      </c>
      <c r="B666" s="435">
        <v>97</v>
      </c>
      <c r="C666" s="435" t="s">
        <v>93</v>
      </c>
      <c r="D666" s="437" t="s">
        <v>3944</v>
      </c>
      <c r="G666" s="447" t="s">
        <v>3945</v>
      </c>
      <c r="H666" s="447" t="s">
        <v>1056</v>
      </c>
    </row>
    <row r="667" spans="1:8" ht="15.9" customHeight="1" x14ac:dyDescent="0.35">
      <c r="A667" s="435" t="s">
        <v>701</v>
      </c>
      <c r="B667" s="435">
        <v>97</v>
      </c>
      <c r="C667" s="435" t="s">
        <v>93</v>
      </c>
      <c r="D667" s="437" t="s">
        <v>3942</v>
      </c>
      <c r="G667" s="447" t="s">
        <v>3945</v>
      </c>
      <c r="H667" s="447" t="s">
        <v>1056</v>
      </c>
    </row>
    <row r="668" spans="1:8" ht="15.9" customHeight="1" x14ac:dyDescent="0.35">
      <c r="A668" s="435" t="s">
        <v>701</v>
      </c>
      <c r="B668" s="435">
        <v>97</v>
      </c>
      <c r="C668" s="435" t="s">
        <v>93</v>
      </c>
      <c r="D668" s="437" t="s">
        <v>3943</v>
      </c>
      <c r="G668" s="447" t="s">
        <v>3945</v>
      </c>
      <c r="H668" s="447" t="s">
        <v>1056</v>
      </c>
    </row>
    <row r="669" spans="1:8" ht="15.9" customHeight="1" x14ac:dyDescent="0.35">
      <c r="A669" s="435"/>
      <c r="B669" s="435"/>
      <c r="C669" s="435"/>
      <c r="G669" s="437"/>
      <c r="H669" s="437"/>
    </row>
    <row r="670" spans="1:8" ht="15.9" customHeight="1" x14ac:dyDescent="0.35">
      <c r="A670" s="435" t="s">
        <v>923</v>
      </c>
      <c r="B670" s="442" t="s">
        <v>3946</v>
      </c>
      <c r="C670" s="442" t="s">
        <v>108</v>
      </c>
      <c r="D670" s="443" t="s">
        <v>3944</v>
      </c>
      <c r="G670" s="444" t="s">
        <v>108</v>
      </c>
      <c r="H670" s="444" t="s">
        <v>108</v>
      </c>
    </row>
    <row r="671" spans="1:8" ht="15.9" customHeight="1" x14ac:dyDescent="0.35">
      <c r="A671" s="435" t="s">
        <v>923</v>
      </c>
      <c r="B671" s="442" t="s">
        <v>3947</v>
      </c>
      <c r="C671" s="442" t="s">
        <v>109</v>
      </c>
      <c r="D671" s="443" t="s">
        <v>3944</v>
      </c>
      <c r="G671" s="444" t="s">
        <v>109</v>
      </c>
      <c r="H671" s="444" t="s">
        <v>109</v>
      </c>
    </row>
    <row r="672" spans="1:8" ht="15.9" customHeight="1" x14ac:dyDescent="0.35">
      <c r="A672" s="435" t="s">
        <v>923</v>
      </c>
      <c r="B672" s="442" t="s">
        <v>3948</v>
      </c>
      <c r="C672" s="442" t="s">
        <v>110</v>
      </c>
      <c r="D672" s="443" t="s">
        <v>3944</v>
      </c>
      <c r="G672" s="444" t="s">
        <v>110</v>
      </c>
      <c r="H672" s="444" t="s">
        <v>110</v>
      </c>
    </row>
    <row r="673" spans="1:8" ht="15.9" customHeight="1" x14ac:dyDescent="0.35">
      <c r="A673" s="435" t="s">
        <v>923</v>
      </c>
      <c r="B673" s="442" t="s">
        <v>3949</v>
      </c>
      <c r="C673" s="442" t="s">
        <v>111</v>
      </c>
      <c r="D673" s="437" t="s">
        <v>3944</v>
      </c>
      <c r="G673" s="444" t="s">
        <v>111</v>
      </c>
      <c r="H673" s="444" t="s">
        <v>111</v>
      </c>
    </row>
    <row r="674" spans="1:8" ht="15.9" customHeight="1" x14ac:dyDescent="0.35">
      <c r="A674" s="435" t="s">
        <v>923</v>
      </c>
      <c r="B674" s="442" t="s">
        <v>3950</v>
      </c>
      <c r="C674" s="442" t="s">
        <v>112</v>
      </c>
      <c r="D674" s="437" t="s">
        <v>3944</v>
      </c>
      <c r="G674" s="444" t="s">
        <v>112</v>
      </c>
      <c r="H674" s="444" t="s">
        <v>112</v>
      </c>
    </row>
    <row r="675" spans="1:8" ht="15.9" customHeight="1" x14ac:dyDescent="0.35">
      <c r="A675" s="435" t="s">
        <v>923</v>
      </c>
      <c r="B675" s="442" t="s">
        <v>3951</v>
      </c>
      <c r="C675" s="442" t="s">
        <v>113</v>
      </c>
      <c r="D675" s="437" t="s">
        <v>3944</v>
      </c>
      <c r="G675" s="444" t="s">
        <v>113</v>
      </c>
      <c r="H675" s="444" t="s">
        <v>113</v>
      </c>
    </row>
    <row r="676" spans="1:8" ht="15.9" customHeight="1" x14ac:dyDescent="0.35">
      <c r="A676" s="435" t="s">
        <v>923</v>
      </c>
      <c r="B676" s="442" t="s">
        <v>3952</v>
      </c>
      <c r="C676" s="442" t="s">
        <v>114</v>
      </c>
      <c r="D676" s="437" t="s">
        <v>3944</v>
      </c>
      <c r="G676" s="444" t="s">
        <v>114</v>
      </c>
      <c r="H676" s="444" t="s">
        <v>114</v>
      </c>
    </row>
    <row r="677" spans="1:8" ht="15.9" customHeight="1" x14ac:dyDescent="0.35">
      <c r="A677" s="435" t="s">
        <v>923</v>
      </c>
      <c r="B677" s="442" t="s">
        <v>3953</v>
      </c>
      <c r="C677" s="442" t="s">
        <v>115</v>
      </c>
      <c r="D677" s="437" t="s">
        <v>3944</v>
      </c>
      <c r="G677" s="444" t="s">
        <v>115</v>
      </c>
      <c r="H677" s="444" t="s">
        <v>115</v>
      </c>
    </row>
    <row r="678" spans="1:8" ht="15.9" customHeight="1" x14ac:dyDescent="0.35">
      <c r="A678" s="435" t="s">
        <v>923</v>
      </c>
      <c r="B678" s="442" t="s">
        <v>3954</v>
      </c>
      <c r="C678" s="442" t="s">
        <v>116</v>
      </c>
      <c r="D678" s="437" t="s">
        <v>3944</v>
      </c>
      <c r="G678" s="444" t="s">
        <v>116</v>
      </c>
      <c r="H678" s="444" t="s">
        <v>116</v>
      </c>
    </row>
    <row r="679" spans="1:8" ht="15.9" customHeight="1" x14ac:dyDescent="0.35">
      <c r="A679" s="435" t="s">
        <v>923</v>
      </c>
      <c r="B679" s="442" t="s">
        <v>3956</v>
      </c>
      <c r="C679" s="442" t="s">
        <v>117</v>
      </c>
      <c r="D679" s="437" t="s">
        <v>3944</v>
      </c>
      <c r="G679" s="444" t="s">
        <v>117</v>
      </c>
      <c r="H679" s="444" t="s">
        <v>117</v>
      </c>
    </row>
    <row r="680" spans="1:8" ht="15.9" customHeight="1" x14ac:dyDescent="0.35">
      <c r="A680" s="435" t="s">
        <v>923</v>
      </c>
      <c r="B680" s="442" t="s">
        <v>3958</v>
      </c>
      <c r="C680" s="442" t="s">
        <v>438</v>
      </c>
      <c r="D680" s="437" t="s">
        <v>3944</v>
      </c>
      <c r="G680" s="444" t="s">
        <v>438</v>
      </c>
      <c r="H680" s="444" t="s">
        <v>438</v>
      </c>
    </row>
    <row r="681" spans="1:8" ht="15.9" customHeight="1" x14ac:dyDescent="0.35">
      <c r="A681" s="435" t="s">
        <v>923</v>
      </c>
      <c r="B681" s="442" t="s">
        <v>3960</v>
      </c>
      <c r="C681" s="442" t="s">
        <v>118</v>
      </c>
      <c r="D681" s="437" t="s">
        <v>3944</v>
      </c>
      <c r="G681" s="444" t="s">
        <v>118</v>
      </c>
      <c r="H681" s="444" t="s">
        <v>118</v>
      </c>
    </row>
    <row r="682" spans="1:8" ht="15.9" customHeight="1" x14ac:dyDescent="0.35">
      <c r="A682" s="435" t="s">
        <v>923</v>
      </c>
      <c r="B682" s="442" t="s">
        <v>3961</v>
      </c>
      <c r="C682" s="442" t="s">
        <v>439</v>
      </c>
      <c r="D682" s="437" t="s">
        <v>3944</v>
      </c>
      <c r="G682" s="444" t="s">
        <v>439</v>
      </c>
      <c r="H682" s="444" t="s">
        <v>439</v>
      </c>
    </row>
    <row r="683" spans="1:8" ht="15.9" customHeight="1" x14ac:dyDescent="0.35">
      <c r="A683" s="435" t="s">
        <v>923</v>
      </c>
      <c r="B683" s="442" t="s">
        <v>3963</v>
      </c>
      <c r="C683" s="442" t="s">
        <v>119</v>
      </c>
      <c r="D683" s="437" t="s">
        <v>3944</v>
      </c>
      <c r="G683" s="444" t="s">
        <v>119</v>
      </c>
      <c r="H683" s="444" t="s">
        <v>119</v>
      </c>
    </row>
    <row r="684" spans="1:8" ht="15.9" customHeight="1" x14ac:dyDescent="0.35">
      <c r="A684" s="435" t="s">
        <v>923</v>
      </c>
      <c r="B684" s="442" t="s">
        <v>3964</v>
      </c>
      <c r="C684" s="442" t="s">
        <v>120</v>
      </c>
      <c r="D684" s="437" t="s">
        <v>3944</v>
      </c>
      <c r="G684" s="444" t="s">
        <v>120</v>
      </c>
      <c r="H684" s="444" t="s">
        <v>120</v>
      </c>
    </row>
    <row r="685" spans="1:8" ht="15.9" customHeight="1" x14ac:dyDescent="0.35">
      <c r="A685" s="435" t="s">
        <v>923</v>
      </c>
      <c r="B685" s="442" t="s">
        <v>3965</v>
      </c>
      <c r="C685" s="442" t="s">
        <v>121</v>
      </c>
      <c r="D685" s="437" t="s">
        <v>3944</v>
      </c>
      <c r="G685" s="444" t="s">
        <v>121</v>
      </c>
      <c r="H685" s="444" t="s">
        <v>121</v>
      </c>
    </row>
    <row r="686" spans="1:8" ht="15.9" customHeight="1" x14ac:dyDescent="0.35">
      <c r="A686" s="435" t="s">
        <v>923</v>
      </c>
      <c r="B686" s="442" t="s">
        <v>3967</v>
      </c>
      <c r="C686" s="442" t="s">
        <v>122</v>
      </c>
      <c r="D686" s="437" t="s">
        <v>3944</v>
      </c>
      <c r="G686" s="444" t="s">
        <v>122</v>
      </c>
      <c r="H686" s="444" t="s">
        <v>122</v>
      </c>
    </row>
    <row r="687" spans="1:8" ht="15.9" customHeight="1" x14ac:dyDescent="0.35">
      <c r="A687" s="435" t="s">
        <v>923</v>
      </c>
      <c r="B687" s="442" t="s">
        <v>3968</v>
      </c>
      <c r="C687" s="442" t="s">
        <v>123</v>
      </c>
      <c r="D687" s="437" t="s">
        <v>3944</v>
      </c>
      <c r="G687" s="444" t="s">
        <v>123</v>
      </c>
      <c r="H687" s="444" t="s">
        <v>123</v>
      </c>
    </row>
    <row r="688" spans="1:8" ht="15.9" customHeight="1" x14ac:dyDescent="0.35">
      <c r="A688" s="435" t="s">
        <v>923</v>
      </c>
      <c r="B688" s="442" t="s">
        <v>3971</v>
      </c>
      <c r="C688" s="442" t="s">
        <v>125</v>
      </c>
      <c r="D688" s="437" t="s">
        <v>3944</v>
      </c>
      <c r="G688" s="444" t="s">
        <v>125</v>
      </c>
      <c r="H688" s="444" t="s">
        <v>125</v>
      </c>
    </row>
    <row r="689" spans="1:8" ht="15.9" customHeight="1" x14ac:dyDescent="0.35">
      <c r="A689" s="435" t="s">
        <v>923</v>
      </c>
      <c r="B689" s="442" t="s">
        <v>3972</v>
      </c>
      <c r="C689" s="442" t="s">
        <v>126</v>
      </c>
      <c r="D689" s="437" t="s">
        <v>3944</v>
      </c>
      <c r="G689" s="444" t="s">
        <v>126</v>
      </c>
      <c r="H689" s="444" t="s">
        <v>126</v>
      </c>
    </row>
    <row r="690" spans="1:8" ht="15.9" customHeight="1" x14ac:dyDescent="0.35">
      <c r="A690" s="435" t="s">
        <v>923</v>
      </c>
      <c r="B690" s="442" t="s">
        <v>4028</v>
      </c>
      <c r="C690" s="442" t="s">
        <v>4029</v>
      </c>
      <c r="D690" s="437" t="s">
        <v>3942</v>
      </c>
      <c r="G690" s="444" t="s">
        <v>4029</v>
      </c>
      <c r="H690" s="444" t="s">
        <v>4029</v>
      </c>
    </row>
    <row r="691" spans="1:8" ht="15.9" customHeight="1" x14ac:dyDescent="0.35">
      <c r="A691" s="435" t="s">
        <v>923</v>
      </c>
      <c r="B691" s="435" t="s">
        <v>3973</v>
      </c>
      <c r="C691" s="435" t="s">
        <v>440</v>
      </c>
      <c r="D691" s="437" t="s">
        <v>3942</v>
      </c>
      <c r="G691" s="447" t="s">
        <v>440</v>
      </c>
      <c r="H691" s="447" t="s">
        <v>440</v>
      </c>
    </row>
    <row r="692" spans="1:8" ht="15.9" customHeight="1" x14ac:dyDescent="0.35">
      <c r="A692" s="435" t="s">
        <v>923</v>
      </c>
      <c r="B692" s="435" t="s">
        <v>3977</v>
      </c>
      <c r="C692" s="435" t="s">
        <v>128</v>
      </c>
      <c r="D692" s="437" t="s">
        <v>3942</v>
      </c>
      <c r="G692" s="447" t="s">
        <v>128</v>
      </c>
      <c r="H692" s="447" t="s">
        <v>128</v>
      </c>
    </row>
    <row r="693" spans="1:8" ht="15.9" customHeight="1" x14ac:dyDescent="0.35">
      <c r="A693" s="435" t="s">
        <v>923</v>
      </c>
      <c r="B693" s="435" t="s">
        <v>3978</v>
      </c>
      <c r="C693" s="435" t="s">
        <v>129</v>
      </c>
      <c r="D693" s="437" t="s">
        <v>3942</v>
      </c>
      <c r="G693" s="447" t="s">
        <v>129</v>
      </c>
      <c r="H693" s="447" t="s">
        <v>129</v>
      </c>
    </row>
    <row r="694" spans="1:8" ht="15.9" customHeight="1" x14ac:dyDescent="0.35">
      <c r="A694" s="435" t="s">
        <v>923</v>
      </c>
      <c r="B694" s="435" t="s">
        <v>3979</v>
      </c>
      <c r="C694" s="435" t="s">
        <v>73</v>
      </c>
      <c r="D694" s="437" t="s">
        <v>3942</v>
      </c>
      <c r="G694" s="447" t="s">
        <v>73</v>
      </c>
      <c r="H694" s="447" t="s">
        <v>73</v>
      </c>
    </row>
    <row r="695" spans="1:8" ht="15.9" customHeight="1" x14ac:dyDescent="0.35">
      <c r="A695" s="435" t="s">
        <v>923</v>
      </c>
      <c r="B695" s="435" t="s">
        <v>4030</v>
      </c>
      <c r="C695" s="435" t="s">
        <v>4031</v>
      </c>
      <c r="D695" s="437" t="s">
        <v>3942</v>
      </c>
      <c r="G695" s="447" t="s">
        <v>4031</v>
      </c>
      <c r="H695" s="447" t="s">
        <v>4031</v>
      </c>
    </row>
    <row r="696" spans="1:8" ht="15.9" customHeight="1" x14ac:dyDescent="0.35">
      <c r="A696" s="435" t="s">
        <v>923</v>
      </c>
      <c r="B696" s="435" t="s">
        <v>3988</v>
      </c>
      <c r="C696" s="435" t="s">
        <v>131</v>
      </c>
      <c r="D696" s="437" t="s">
        <v>3942</v>
      </c>
      <c r="G696" s="447" t="s">
        <v>131</v>
      </c>
      <c r="H696" s="447" t="s">
        <v>131</v>
      </c>
    </row>
    <row r="697" spans="1:8" ht="15.9" customHeight="1" x14ac:dyDescent="0.35">
      <c r="A697" s="435" t="s">
        <v>923</v>
      </c>
      <c r="B697" s="435" t="s">
        <v>3989</v>
      </c>
      <c r="C697" s="435" t="s">
        <v>445</v>
      </c>
      <c r="D697" s="437" t="s">
        <v>3942</v>
      </c>
      <c r="G697" s="447" t="s">
        <v>445</v>
      </c>
      <c r="H697" s="447" t="s">
        <v>445</v>
      </c>
    </row>
    <row r="698" spans="1:8" ht="15.9" customHeight="1" x14ac:dyDescent="0.35">
      <c r="A698" s="435" t="s">
        <v>923</v>
      </c>
      <c r="B698" s="435" t="s">
        <v>3991</v>
      </c>
      <c r="C698" s="435" t="s">
        <v>132</v>
      </c>
      <c r="D698" s="437" t="s">
        <v>3942</v>
      </c>
      <c r="G698" s="447" t="s">
        <v>132</v>
      </c>
      <c r="H698" s="447" t="s">
        <v>132</v>
      </c>
    </row>
    <row r="699" spans="1:8" ht="15.9" customHeight="1" x14ac:dyDescent="0.35">
      <c r="A699" s="435" t="s">
        <v>923</v>
      </c>
      <c r="B699" s="435" t="s">
        <v>3994</v>
      </c>
      <c r="C699" s="435" t="s">
        <v>447</v>
      </c>
      <c r="D699" s="437" t="s">
        <v>3942</v>
      </c>
      <c r="G699" s="447" t="s">
        <v>447</v>
      </c>
      <c r="H699" s="447" t="s">
        <v>447</v>
      </c>
    </row>
    <row r="700" spans="1:8" ht="15.9" customHeight="1" x14ac:dyDescent="0.35">
      <c r="A700" s="435" t="s">
        <v>923</v>
      </c>
      <c r="B700" s="435" t="s">
        <v>4032</v>
      </c>
      <c r="C700" s="435" t="s">
        <v>4033</v>
      </c>
      <c r="D700" s="437" t="s">
        <v>3942</v>
      </c>
      <c r="G700" s="447" t="s">
        <v>4033</v>
      </c>
      <c r="H700" s="447" t="s">
        <v>4033</v>
      </c>
    </row>
    <row r="701" spans="1:8" ht="15.9" customHeight="1" x14ac:dyDescent="0.35">
      <c r="A701" s="435" t="s">
        <v>923</v>
      </c>
      <c r="B701" s="435" t="s">
        <v>3996</v>
      </c>
      <c r="C701" s="435" t="s">
        <v>133</v>
      </c>
      <c r="D701" s="437" t="s">
        <v>3942</v>
      </c>
      <c r="G701" s="447" t="s">
        <v>133</v>
      </c>
      <c r="H701" s="447" t="s">
        <v>133</v>
      </c>
    </row>
    <row r="702" spans="1:8" ht="15.9" customHeight="1" x14ac:dyDescent="0.35">
      <c r="A702" s="435" t="s">
        <v>923</v>
      </c>
      <c r="B702" s="435" t="s">
        <v>4001</v>
      </c>
      <c r="C702" s="435" t="s">
        <v>134</v>
      </c>
      <c r="D702" s="437" t="s">
        <v>3942</v>
      </c>
      <c r="G702" s="447" t="s">
        <v>134</v>
      </c>
      <c r="H702" s="447" t="s">
        <v>134</v>
      </c>
    </row>
    <row r="703" spans="1:8" ht="15.9" customHeight="1" x14ac:dyDescent="0.35">
      <c r="A703" s="435" t="s">
        <v>923</v>
      </c>
      <c r="B703" s="435" t="s">
        <v>4034</v>
      </c>
      <c r="C703" s="435" t="s">
        <v>4035</v>
      </c>
      <c r="D703" s="437" t="s">
        <v>3942</v>
      </c>
      <c r="G703" s="447" t="s">
        <v>4035</v>
      </c>
      <c r="H703" s="447" t="s">
        <v>4035</v>
      </c>
    </row>
    <row r="704" spans="1:8" ht="15.9" customHeight="1" x14ac:dyDescent="0.35">
      <c r="A704" s="435" t="s">
        <v>923</v>
      </c>
      <c r="B704" s="435" t="s">
        <v>4036</v>
      </c>
      <c r="C704" s="435" t="s">
        <v>4037</v>
      </c>
      <c r="D704" s="437" t="s">
        <v>3942</v>
      </c>
      <c r="G704" s="447" t="s">
        <v>4037</v>
      </c>
      <c r="H704" s="447" t="s">
        <v>4037</v>
      </c>
    </row>
    <row r="705" spans="1:8" ht="15.9" customHeight="1" x14ac:dyDescent="0.35">
      <c r="A705" s="435" t="s">
        <v>923</v>
      </c>
      <c r="B705" s="435" t="s">
        <v>4009</v>
      </c>
      <c r="C705" s="435" t="s">
        <v>135</v>
      </c>
      <c r="D705" s="437" t="s">
        <v>3942</v>
      </c>
      <c r="G705" s="447" t="s">
        <v>135</v>
      </c>
      <c r="H705" s="447" t="s">
        <v>135</v>
      </c>
    </row>
    <row r="706" spans="1:8" ht="15.9" customHeight="1" x14ac:dyDescent="0.35">
      <c r="A706" s="435" t="s">
        <v>923</v>
      </c>
      <c r="B706" s="435" t="s">
        <v>4010</v>
      </c>
      <c r="C706" s="435" t="s">
        <v>137</v>
      </c>
      <c r="D706" s="437" t="s">
        <v>3943</v>
      </c>
      <c r="G706" s="447" t="s">
        <v>137</v>
      </c>
      <c r="H706" s="447" t="s">
        <v>137</v>
      </c>
    </row>
    <row r="707" spans="1:8" ht="15.9" customHeight="1" x14ac:dyDescent="0.35">
      <c r="A707" s="435" t="s">
        <v>923</v>
      </c>
      <c r="B707" s="435" t="s">
        <v>4011</v>
      </c>
      <c r="C707" s="435" t="s">
        <v>138</v>
      </c>
      <c r="D707" s="437" t="s">
        <v>3943</v>
      </c>
      <c r="G707" s="447" t="s">
        <v>138</v>
      </c>
      <c r="H707" s="447" t="s">
        <v>138</v>
      </c>
    </row>
    <row r="708" spans="1:8" ht="15.9" customHeight="1" x14ac:dyDescent="0.35">
      <c r="A708" s="435" t="s">
        <v>923</v>
      </c>
      <c r="B708" s="435" t="s">
        <v>4012</v>
      </c>
      <c r="C708" s="435" t="s">
        <v>139</v>
      </c>
      <c r="D708" s="437" t="s">
        <v>3943</v>
      </c>
      <c r="G708" s="447" t="s">
        <v>139</v>
      </c>
      <c r="H708" s="447" t="s">
        <v>139</v>
      </c>
    </row>
    <row r="709" spans="1:8" ht="15.9" customHeight="1" x14ac:dyDescent="0.35">
      <c r="A709" s="435" t="s">
        <v>923</v>
      </c>
      <c r="B709" s="435" t="s">
        <v>4013</v>
      </c>
      <c r="C709" s="435" t="s">
        <v>140</v>
      </c>
      <c r="D709" s="437" t="s">
        <v>3943</v>
      </c>
      <c r="G709" s="447" t="s">
        <v>140</v>
      </c>
      <c r="H709" s="447" t="s">
        <v>140</v>
      </c>
    </row>
    <row r="710" spans="1:8" ht="15.9" customHeight="1" x14ac:dyDescent="0.35">
      <c r="A710" s="435" t="s">
        <v>923</v>
      </c>
      <c r="B710" s="435" t="s">
        <v>4014</v>
      </c>
      <c r="C710" s="435" t="s">
        <v>141</v>
      </c>
      <c r="D710" s="437" t="s">
        <v>3943</v>
      </c>
      <c r="G710" s="447" t="s">
        <v>141</v>
      </c>
      <c r="H710" s="447" t="s">
        <v>141</v>
      </c>
    </row>
    <row r="711" spans="1:8" ht="15.9" customHeight="1" x14ac:dyDescent="0.35">
      <c r="A711" s="435" t="s">
        <v>923</v>
      </c>
      <c r="B711" s="435" t="s">
        <v>4017</v>
      </c>
      <c r="C711" s="435" t="s">
        <v>142</v>
      </c>
      <c r="D711" s="437" t="s">
        <v>3943</v>
      </c>
      <c r="G711" s="447" t="s">
        <v>142</v>
      </c>
      <c r="H711" s="447" t="s">
        <v>142</v>
      </c>
    </row>
    <row r="712" spans="1:8" ht="15.9" customHeight="1" x14ac:dyDescent="0.35">
      <c r="A712" s="435" t="s">
        <v>923</v>
      </c>
      <c r="B712" s="435" t="s">
        <v>4018</v>
      </c>
      <c r="C712" s="435" t="s">
        <v>143</v>
      </c>
      <c r="D712" s="437" t="s">
        <v>3943</v>
      </c>
      <c r="G712" s="447" t="s">
        <v>143</v>
      </c>
      <c r="H712" s="447" t="s">
        <v>143</v>
      </c>
    </row>
    <row r="713" spans="1:8" ht="15.9" customHeight="1" x14ac:dyDescent="0.35">
      <c r="A713" s="435" t="s">
        <v>923</v>
      </c>
      <c r="B713" s="435" t="s">
        <v>4019</v>
      </c>
      <c r="C713" s="435" t="s">
        <v>144</v>
      </c>
      <c r="D713" s="437" t="s">
        <v>3943</v>
      </c>
      <c r="G713" s="447" t="s">
        <v>144</v>
      </c>
      <c r="H713" s="447" t="s">
        <v>144</v>
      </c>
    </row>
    <row r="714" spans="1:8" ht="15.9" customHeight="1" x14ac:dyDescent="0.35">
      <c r="A714" s="435" t="s">
        <v>923</v>
      </c>
      <c r="B714" s="435" t="s">
        <v>4020</v>
      </c>
      <c r="C714" s="435" t="s">
        <v>145</v>
      </c>
      <c r="D714" s="437" t="s">
        <v>3943</v>
      </c>
      <c r="G714" s="447" t="s">
        <v>145</v>
      </c>
      <c r="H714" s="447" t="s">
        <v>145</v>
      </c>
    </row>
    <row r="715" spans="1:8" ht="15.9" customHeight="1" x14ac:dyDescent="0.35">
      <c r="A715" s="435" t="s">
        <v>923</v>
      </c>
      <c r="B715" s="435" t="s">
        <v>4021</v>
      </c>
      <c r="C715" s="435" t="s">
        <v>146</v>
      </c>
      <c r="D715" s="437" t="s">
        <v>3943</v>
      </c>
      <c r="G715" s="447" t="s">
        <v>146</v>
      </c>
      <c r="H715" s="447" t="s">
        <v>146</v>
      </c>
    </row>
    <row r="716" spans="1:8" ht="15.9" customHeight="1" x14ac:dyDescent="0.35">
      <c r="A716" s="435" t="s">
        <v>923</v>
      </c>
      <c r="B716" s="435" t="s">
        <v>4022</v>
      </c>
      <c r="C716" s="435" t="s">
        <v>147</v>
      </c>
      <c r="D716" s="437" t="s">
        <v>3943</v>
      </c>
      <c r="G716" s="447" t="s">
        <v>147</v>
      </c>
      <c r="H716" s="447" t="s">
        <v>147</v>
      </c>
    </row>
    <row r="717" spans="1:8" ht="15.9" customHeight="1" x14ac:dyDescent="0.35">
      <c r="A717" s="435" t="s">
        <v>923</v>
      </c>
      <c r="B717" s="435" t="s">
        <v>4023</v>
      </c>
      <c r="C717" s="435" t="s">
        <v>148</v>
      </c>
      <c r="D717" s="437" t="s">
        <v>3943</v>
      </c>
      <c r="G717" s="447" t="s">
        <v>148</v>
      </c>
      <c r="H717" s="447" t="s">
        <v>148</v>
      </c>
    </row>
    <row r="718" spans="1:8" ht="15.9" customHeight="1" x14ac:dyDescent="0.35">
      <c r="A718" s="435" t="s">
        <v>923</v>
      </c>
      <c r="B718" s="435" t="s">
        <v>4024</v>
      </c>
      <c r="C718" s="435" t="s">
        <v>149</v>
      </c>
      <c r="D718" s="437" t="s">
        <v>3943</v>
      </c>
      <c r="G718" s="447" t="s">
        <v>149</v>
      </c>
      <c r="H718" s="447" t="s">
        <v>149</v>
      </c>
    </row>
    <row r="719" spans="1:8" ht="15.9" customHeight="1" x14ac:dyDescent="0.35">
      <c r="A719" s="435" t="s">
        <v>923</v>
      </c>
      <c r="B719" s="435" t="s">
        <v>4025</v>
      </c>
      <c r="C719" s="435" t="s">
        <v>150</v>
      </c>
      <c r="D719" s="437" t="s">
        <v>3943</v>
      </c>
      <c r="G719" s="447" t="s">
        <v>150</v>
      </c>
      <c r="H719" s="447" t="s">
        <v>150</v>
      </c>
    </row>
    <row r="720" spans="1:8" ht="15.9" customHeight="1" x14ac:dyDescent="0.35">
      <c r="A720" s="435" t="s">
        <v>923</v>
      </c>
      <c r="B720" s="435" t="s">
        <v>4026</v>
      </c>
      <c r="C720" s="435" t="s">
        <v>151</v>
      </c>
      <c r="D720" s="437" t="s">
        <v>3943</v>
      </c>
      <c r="G720" s="447" t="s">
        <v>151</v>
      </c>
      <c r="H720" s="447" t="s">
        <v>151</v>
      </c>
    </row>
    <row r="721" spans="1:11" ht="15.9" customHeight="1" x14ac:dyDescent="0.35">
      <c r="A721" s="435" t="s">
        <v>923</v>
      </c>
      <c r="B721" s="435" t="s">
        <v>4027</v>
      </c>
      <c r="C721" s="435" t="s">
        <v>152</v>
      </c>
      <c r="D721" s="437" t="s">
        <v>3943</v>
      </c>
      <c r="G721" s="447" t="s">
        <v>152</v>
      </c>
      <c r="H721" s="447" t="s">
        <v>152</v>
      </c>
    </row>
    <row r="722" spans="1:11" ht="15.9" customHeight="1" x14ac:dyDescent="0.35">
      <c r="A722" s="435" t="s">
        <v>923</v>
      </c>
      <c r="B722" s="435" t="s">
        <v>4015</v>
      </c>
      <c r="C722" s="435" t="s">
        <v>451</v>
      </c>
      <c r="D722" s="309" t="s">
        <v>3943</v>
      </c>
      <c r="G722" s="437" t="s">
        <v>451</v>
      </c>
      <c r="H722" s="437" t="s">
        <v>451</v>
      </c>
    </row>
    <row r="723" spans="1:11" ht="15.9" customHeight="1" x14ac:dyDescent="0.35">
      <c r="A723" s="435" t="s">
        <v>923</v>
      </c>
      <c r="B723" s="435" t="s">
        <v>3969</v>
      </c>
      <c r="C723" s="435" t="s">
        <v>124</v>
      </c>
      <c r="D723" s="437" t="s">
        <v>3944</v>
      </c>
      <c r="G723" s="444" t="s">
        <v>124</v>
      </c>
      <c r="H723" s="444" t="s">
        <v>124</v>
      </c>
    </row>
    <row r="724" spans="1:11" ht="15.9" customHeight="1" x14ac:dyDescent="0.35">
      <c r="A724" s="435" t="s">
        <v>923</v>
      </c>
      <c r="B724" s="435" t="s">
        <v>3975</v>
      </c>
      <c r="C724" s="435" t="s">
        <v>441</v>
      </c>
      <c r="D724" s="437" t="s">
        <v>3942</v>
      </c>
      <c r="G724" s="447" t="s">
        <v>441</v>
      </c>
      <c r="H724" s="447" t="s">
        <v>441</v>
      </c>
    </row>
    <row r="725" spans="1:11" ht="15.9" customHeight="1" x14ac:dyDescent="0.35">
      <c r="A725" s="435" t="s">
        <v>923</v>
      </c>
      <c r="B725" s="435" t="s">
        <v>3980</v>
      </c>
      <c r="C725" s="435" t="s">
        <v>442</v>
      </c>
      <c r="D725" s="437" t="s">
        <v>3942</v>
      </c>
      <c r="G725" s="447" t="s">
        <v>442</v>
      </c>
      <c r="H725" s="447" t="s">
        <v>442</v>
      </c>
    </row>
    <row r="726" spans="1:11" ht="15.9" customHeight="1" x14ac:dyDescent="0.35">
      <c r="A726" s="435" t="s">
        <v>923</v>
      </c>
      <c r="B726" s="435" t="s">
        <v>3982</v>
      </c>
      <c r="C726" s="435" t="s">
        <v>443</v>
      </c>
      <c r="D726" s="437" t="s">
        <v>3942</v>
      </c>
      <c r="G726" s="447" t="s">
        <v>443</v>
      </c>
      <c r="H726" s="447" t="s">
        <v>443</v>
      </c>
    </row>
    <row r="727" spans="1:11" ht="15.9" customHeight="1" x14ac:dyDescent="0.35">
      <c r="A727" s="435" t="s">
        <v>923</v>
      </c>
      <c r="B727" s="435" t="s">
        <v>3984</v>
      </c>
      <c r="C727" s="435" t="s">
        <v>130</v>
      </c>
      <c r="D727" s="437" t="s">
        <v>3942</v>
      </c>
      <c r="G727" s="447" t="s">
        <v>130</v>
      </c>
      <c r="H727" s="447" t="s">
        <v>130</v>
      </c>
    </row>
    <row r="728" spans="1:11" ht="15.9" customHeight="1" x14ac:dyDescent="0.35">
      <c r="A728" s="435" t="s">
        <v>923</v>
      </c>
      <c r="B728" s="435" t="s">
        <v>3986</v>
      </c>
      <c r="C728" s="435" t="s">
        <v>444</v>
      </c>
      <c r="D728" s="437" t="s">
        <v>3942</v>
      </c>
      <c r="G728" s="447" t="s">
        <v>444</v>
      </c>
      <c r="H728" s="447" t="s">
        <v>444</v>
      </c>
    </row>
    <row r="729" spans="1:11" ht="15.9" customHeight="1" x14ac:dyDescent="0.35">
      <c r="A729" s="435" t="s">
        <v>923</v>
      </c>
      <c r="B729" s="435" t="s">
        <v>3992</v>
      </c>
      <c r="C729" s="435" t="s">
        <v>446</v>
      </c>
      <c r="D729" s="437" t="s">
        <v>3942</v>
      </c>
      <c r="G729" s="447" t="s">
        <v>446</v>
      </c>
      <c r="H729" s="447" t="s">
        <v>446</v>
      </c>
    </row>
    <row r="730" spans="1:11" ht="15.9" customHeight="1" x14ac:dyDescent="0.35">
      <c r="A730" s="435" t="s">
        <v>923</v>
      </c>
      <c r="B730" s="435" t="s">
        <v>3997</v>
      </c>
      <c r="C730" s="435" t="s">
        <v>88</v>
      </c>
      <c r="D730" s="437" t="s">
        <v>3942</v>
      </c>
      <c r="G730" s="447" t="s">
        <v>88</v>
      </c>
      <c r="H730" s="447" t="s">
        <v>88</v>
      </c>
    </row>
    <row r="731" spans="1:11" ht="15.9" customHeight="1" x14ac:dyDescent="0.35">
      <c r="A731" s="435" t="s">
        <v>923</v>
      </c>
      <c r="B731" s="435" t="s">
        <v>3999</v>
      </c>
      <c r="C731" s="435" t="s">
        <v>578</v>
      </c>
      <c r="D731" s="437" t="s">
        <v>3942</v>
      </c>
      <c r="G731" s="447" t="s">
        <v>578</v>
      </c>
      <c r="H731" s="447" t="s">
        <v>578</v>
      </c>
    </row>
    <row r="732" spans="1:11" ht="15.9" customHeight="1" x14ac:dyDescent="0.35">
      <c r="A732" s="435" t="s">
        <v>923</v>
      </c>
      <c r="B732" s="435" t="s">
        <v>4003</v>
      </c>
      <c r="C732" s="435" t="s">
        <v>448</v>
      </c>
      <c r="D732" s="437" t="s">
        <v>3942</v>
      </c>
      <c r="G732" s="447" t="s">
        <v>448</v>
      </c>
      <c r="H732" s="447" t="s">
        <v>448</v>
      </c>
    </row>
    <row r="733" spans="1:11" ht="15.9" customHeight="1" x14ac:dyDescent="0.35">
      <c r="A733" s="435" t="s">
        <v>923</v>
      </c>
      <c r="B733" s="435" t="s">
        <v>4005</v>
      </c>
      <c r="C733" s="435" t="s">
        <v>449</v>
      </c>
      <c r="D733" s="437" t="s">
        <v>3942</v>
      </c>
      <c r="G733" s="447" t="s">
        <v>449</v>
      </c>
      <c r="H733" s="447" t="s">
        <v>449</v>
      </c>
    </row>
    <row r="734" spans="1:11" ht="15.9" customHeight="1" x14ac:dyDescent="0.35">
      <c r="A734" s="435" t="s">
        <v>923</v>
      </c>
      <c r="B734" s="435" t="s">
        <v>4007</v>
      </c>
      <c r="C734" s="435" t="s">
        <v>450</v>
      </c>
      <c r="D734" s="437" t="s">
        <v>3942</v>
      </c>
      <c r="G734" s="447" t="s">
        <v>450</v>
      </c>
      <c r="H734" s="447" t="s">
        <v>450</v>
      </c>
    </row>
    <row r="735" spans="1:11" ht="15.9" customHeight="1" x14ac:dyDescent="0.35">
      <c r="A735" s="435" t="s">
        <v>923</v>
      </c>
      <c r="B735" s="435">
        <v>98</v>
      </c>
      <c r="C735" s="435" t="s">
        <v>162</v>
      </c>
      <c r="D735" s="437" t="s">
        <v>3942</v>
      </c>
      <c r="E735" s="309"/>
      <c r="F735" s="309"/>
      <c r="G735" s="437" t="s">
        <v>3078</v>
      </c>
      <c r="H735" s="447" t="s">
        <v>2798</v>
      </c>
      <c r="I735" s="309"/>
      <c r="J735" s="309"/>
      <c r="K735" s="309"/>
    </row>
    <row r="736" spans="1:11" ht="15.9" customHeight="1" x14ac:dyDescent="0.35">
      <c r="A736" s="435" t="s">
        <v>923</v>
      </c>
      <c r="B736" s="435">
        <v>98</v>
      </c>
      <c r="C736" s="435" t="s">
        <v>162</v>
      </c>
      <c r="D736" s="437" t="s">
        <v>3943</v>
      </c>
      <c r="E736" s="309"/>
      <c r="F736" s="309"/>
      <c r="G736" s="437" t="s">
        <v>3078</v>
      </c>
      <c r="H736" s="447" t="s">
        <v>2798</v>
      </c>
      <c r="I736" s="309"/>
      <c r="J736" s="309"/>
      <c r="K736" s="309"/>
    </row>
    <row r="737" spans="1:11" ht="15.9" customHeight="1" x14ac:dyDescent="0.35">
      <c r="A737" s="435" t="s">
        <v>923</v>
      </c>
      <c r="B737" s="435">
        <v>98</v>
      </c>
      <c r="C737" s="435" t="s">
        <v>162</v>
      </c>
      <c r="D737" s="443" t="s">
        <v>3944</v>
      </c>
      <c r="E737" s="309"/>
      <c r="F737" s="309"/>
      <c r="G737" s="437" t="s">
        <v>3078</v>
      </c>
      <c r="H737" s="447" t="s">
        <v>2798</v>
      </c>
      <c r="I737" s="309"/>
      <c r="J737" s="309"/>
      <c r="K737" s="309"/>
    </row>
    <row r="738" spans="1:11" ht="15.9" customHeight="1" x14ac:dyDescent="0.35">
      <c r="A738" s="435" t="s">
        <v>923</v>
      </c>
      <c r="B738" s="435">
        <v>99</v>
      </c>
      <c r="C738" s="435" t="s">
        <v>177</v>
      </c>
      <c r="D738" s="437" t="s">
        <v>3942</v>
      </c>
      <c r="E738" s="309"/>
      <c r="F738" s="309"/>
      <c r="G738" s="437" t="s">
        <v>2528</v>
      </c>
      <c r="H738" s="447" t="s">
        <v>3771</v>
      </c>
      <c r="I738" s="309"/>
      <c r="J738" s="309"/>
      <c r="K738" s="309"/>
    </row>
    <row r="739" spans="1:11" ht="15.9" customHeight="1" x14ac:dyDescent="0.35">
      <c r="A739" s="435" t="s">
        <v>923</v>
      </c>
      <c r="B739" s="435">
        <v>99</v>
      </c>
      <c r="C739" s="435" t="s">
        <v>177</v>
      </c>
      <c r="D739" s="437" t="s">
        <v>3943</v>
      </c>
      <c r="E739" s="309"/>
      <c r="F739" s="309"/>
      <c r="G739" s="437" t="s">
        <v>2528</v>
      </c>
      <c r="H739" s="447" t="s">
        <v>3771</v>
      </c>
      <c r="I739" s="309"/>
      <c r="J739" s="309"/>
      <c r="K739" s="309"/>
    </row>
    <row r="740" spans="1:11" ht="15.9" customHeight="1" x14ac:dyDescent="0.35">
      <c r="A740" s="435" t="s">
        <v>923</v>
      </c>
      <c r="B740" s="435">
        <v>99</v>
      </c>
      <c r="C740" s="435" t="s">
        <v>177</v>
      </c>
      <c r="D740" s="443" t="s">
        <v>3944</v>
      </c>
      <c r="E740" s="309"/>
      <c r="F740" s="309"/>
      <c r="G740" s="437" t="s">
        <v>2528</v>
      </c>
      <c r="H740" s="447" t="s">
        <v>3771</v>
      </c>
      <c r="I740" s="309"/>
      <c r="J740" s="309"/>
      <c r="K740" s="309"/>
    </row>
    <row r="741" spans="1:11" ht="15.9" customHeight="1" x14ac:dyDescent="0.35">
      <c r="A741" s="435"/>
      <c r="B741" s="435"/>
      <c r="C741" s="435"/>
      <c r="G741" s="437"/>
      <c r="H741" s="437"/>
    </row>
    <row r="742" spans="1:11" ht="15.9" customHeight="1" x14ac:dyDescent="0.35">
      <c r="A742" s="435" t="s">
        <v>4038</v>
      </c>
      <c r="B742" s="435" t="s">
        <v>3942</v>
      </c>
      <c r="C742" s="435" t="s">
        <v>68</v>
      </c>
      <c r="G742" s="437" t="s">
        <v>68</v>
      </c>
      <c r="H742" s="437"/>
    </row>
    <row r="743" spans="1:11" ht="15.9" customHeight="1" x14ac:dyDescent="0.35">
      <c r="A743" s="435" t="s">
        <v>4038</v>
      </c>
      <c r="B743" s="435" t="s">
        <v>3943</v>
      </c>
      <c r="C743" s="435" t="s">
        <v>69</v>
      </c>
      <c r="G743" s="437" t="s">
        <v>69</v>
      </c>
      <c r="H743" s="437"/>
    </row>
    <row r="744" spans="1:11" ht="15.9" customHeight="1" x14ac:dyDescent="0.35">
      <c r="A744" s="435" t="s">
        <v>4038</v>
      </c>
      <c r="B744" s="442" t="s">
        <v>3944</v>
      </c>
      <c r="C744" s="442" t="s">
        <v>67</v>
      </c>
      <c r="G744" s="437" t="s">
        <v>67</v>
      </c>
      <c r="H744" s="437"/>
    </row>
    <row r="745" spans="1:11" ht="15.9" customHeight="1" x14ac:dyDescent="0.35">
      <c r="A745" s="435"/>
      <c r="B745" s="435"/>
      <c r="C745" s="435"/>
      <c r="G745" s="437"/>
      <c r="H745" s="437"/>
    </row>
    <row r="746" spans="1:11" ht="15.9" customHeight="1" x14ac:dyDescent="0.35">
      <c r="A746" s="435" t="s">
        <v>4039</v>
      </c>
      <c r="B746" s="435" t="s">
        <v>4015</v>
      </c>
      <c r="C746" s="435" t="s">
        <v>451</v>
      </c>
      <c r="D746" s="309" t="s">
        <v>3943</v>
      </c>
      <c r="E746" s="309"/>
      <c r="F746" s="309"/>
      <c r="G746" s="437" t="s">
        <v>451</v>
      </c>
      <c r="H746" s="437" t="s">
        <v>451</v>
      </c>
    </row>
    <row r="747" spans="1:11" ht="15.9" customHeight="1" x14ac:dyDescent="0.35">
      <c r="A747" s="435" t="s">
        <v>4039</v>
      </c>
      <c r="B747" s="435" t="s">
        <v>3969</v>
      </c>
      <c r="C747" s="435" t="s">
        <v>124</v>
      </c>
      <c r="D747" s="437" t="s">
        <v>3944</v>
      </c>
      <c r="E747" s="309"/>
      <c r="F747" s="309"/>
      <c r="G747" s="444" t="s">
        <v>124</v>
      </c>
      <c r="H747" s="444" t="s">
        <v>124</v>
      </c>
    </row>
    <row r="748" spans="1:11" ht="15.9" customHeight="1" x14ac:dyDescent="0.35">
      <c r="A748" s="435" t="s">
        <v>4039</v>
      </c>
      <c r="B748" s="435" t="s">
        <v>3975</v>
      </c>
      <c r="C748" s="435" t="s">
        <v>441</v>
      </c>
      <c r="D748" s="437" t="s">
        <v>3942</v>
      </c>
      <c r="E748" s="309"/>
      <c r="F748" s="309"/>
      <c r="G748" s="447" t="s">
        <v>441</v>
      </c>
      <c r="H748" s="447" t="s">
        <v>441</v>
      </c>
    </row>
    <row r="749" spans="1:11" ht="15.9" customHeight="1" x14ac:dyDescent="0.35">
      <c r="A749" s="435" t="s">
        <v>4039</v>
      </c>
      <c r="B749" s="435" t="s">
        <v>3980</v>
      </c>
      <c r="C749" s="435" t="s">
        <v>442</v>
      </c>
      <c r="D749" s="437" t="s">
        <v>3942</v>
      </c>
      <c r="E749" s="309"/>
      <c r="F749" s="309"/>
      <c r="G749" s="447" t="s">
        <v>442</v>
      </c>
      <c r="H749" s="447" t="s">
        <v>442</v>
      </c>
    </row>
    <row r="750" spans="1:11" ht="15.9" customHeight="1" x14ac:dyDescent="0.35">
      <c r="A750" s="435" t="s">
        <v>4039</v>
      </c>
      <c r="B750" s="435" t="s">
        <v>3982</v>
      </c>
      <c r="C750" s="435" t="s">
        <v>443</v>
      </c>
      <c r="D750" s="437" t="s">
        <v>3942</v>
      </c>
      <c r="E750" s="309"/>
      <c r="F750" s="309"/>
      <c r="G750" s="447" t="s">
        <v>443</v>
      </c>
      <c r="H750" s="447" t="s">
        <v>443</v>
      </c>
    </row>
    <row r="751" spans="1:11" ht="15.9" customHeight="1" x14ac:dyDescent="0.35">
      <c r="A751" s="435" t="s">
        <v>4039</v>
      </c>
      <c r="B751" s="435" t="s">
        <v>3984</v>
      </c>
      <c r="C751" s="435" t="s">
        <v>130</v>
      </c>
      <c r="D751" s="437" t="s">
        <v>3942</v>
      </c>
      <c r="E751" s="309"/>
      <c r="F751" s="309"/>
      <c r="G751" s="447" t="s">
        <v>130</v>
      </c>
      <c r="H751" s="447" t="s">
        <v>130</v>
      </c>
    </row>
    <row r="752" spans="1:11" ht="15.9" customHeight="1" x14ac:dyDescent="0.35">
      <c r="A752" s="435" t="s">
        <v>4039</v>
      </c>
      <c r="B752" s="435" t="s">
        <v>3986</v>
      </c>
      <c r="C752" s="435" t="s">
        <v>444</v>
      </c>
      <c r="D752" s="437" t="s">
        <v>3942</v>
      </c>
      <c r="E752" s="309"/>
      <c r="F752" s="309"/>
      <c r="G752" s="447" t="s">
        <v>444</v>
      </c>
      <c r="H752" s="447" t="s">
        <v>444</v>
      </c>
    </row>
    <row r="753" spans="1:8" ht="15.9" customHeight="1" x14ac:dyDescent="0.35">
      <c r="A753" s="435" t="s">
        <v>4039</v>
      </c>
      <c r="B753" s="435" t="s">
        <v>3992</v>
      </c>
      <c r="C753" s="435" t="s">
        <v>446</v>
      </c>
      <c r="D753" s="437" t="s">
        <v>3942</v>
      </c>
      <c r="E753" s="309"/>
      <c r="F753" s="309"/>
      <c r="G753" s="447" t="s">
        <v>446</v>
      </c>
      <c r="H753" s="447" t="s">
        <v>446</v>
      </c>
    </row>
    <row r="754" spans="1:8" ht="15.9" customHeight="1" x14ac:dyDescent="0.35">
      <c r="A754" s="435" t="s">
        <v>4039</v>
      </c>
      <c r="B754" s="435" t="s">
        <v>3997</v>
      </c>
      <c r="C754" s="435" t="s">
        <v>88</v>
      </c>
      <c r="D754" s="437" t="s">
        <v>3942</v>
      </c>
      <c r="E754" s="309"/>
      <c r="F754" s="309"/>
      <c r="G754" s="447" t="s">
        <v>88</v>
      </c>
      <c r="H754" s="447" t="s">
        <v>88</v>
      </c>
    </row>
    <row r="755" spans="1:8" ht="15.9" customHeight="1" x14ac:dyDescent="0.35">
      <c r="A755" s="435" t="s">
        <v>4039</v>
      </c>
      <c r="B755" s="435" t="s">
        <v>3999</v>
      </c>
      <c r="C755" s="435" t="s">
        <v>578</v>
      </c>
      <c r="D755" s="437" t="s">
        <v>3942</v>
      </c>
      <c r="E755" s="309"/>
      <c r="F755" s="309"/>
      <c r="G755" s="447" t="s">
        <v>578</v>
      </c>
      <c r="H755" s="447" t="s">
        <v>578</v>
      </c>
    </row>
    <row r="756" spans="1:8" ht="15.9" customHeight="1" x14ac:dyDescent="0.35">
      <c r="A756" s="435" t="s">
        <v>4039</v>
      </c>
      <c r="B756" s="435" t="s">
        <v>4003</v>
      </c>
      <c r="C756" s="435" t="s">
        <v>448</v>
      </c>
      <c r="D756" s="437" t="s">
        <v>3942</v>
      </c>
      <c r="E756" s="309"/>
      <c r="F756" s="309"/>
      <c r="G756" s="447" t="s">
        <v>448</v>
      </c>
      <c r="H756" s="447" t="s">
        <v>448</v>
      </c>
    </row>
    <row r="757" spans="1:8" ht="15.9" customHeight="1" x14ac:dyDescent="0.35">
      <c r="A757" s="435" t="s">
        <v>4039</v>
      </c>
      <c r="B757" s="435" t="s">
        <v>4005</v>
      </c>
      <c r="C757" s="435" t="s">
        <v>449</v>
      </c>
      <c r="D757" s="437" t="s">
        <v>3942</v>
      </c>
      <c r="E757" s="309"/>
      <c r="F757" s="309"/>
      <c r="G757" s="447" t="s">
        <v>449</v>
      </c>
      <c r="H757" s="447" t="s">
        <v>449</v>
      </c>
    </row>
    <row r="758" spans="1:8" ht="15.9" customHeight="1" x14ac:dyDescent="0.35">
      <c r="A758" s="435" t="s">
        <v>4039</v>
      </c>
      <c r="B758" s="435" t="s">
        <v>4007</v>
      </c>
      <c r="C758" s="435" t="s">
        <v>450</v>
      </c>
      <c r="D758" s="437" t="s">
        <v>3942</v>
      </c>
      <c r="E758" s="309"/>
      <c r="F758" s="309"/>
      <c r="G758" s="447" t="s">
        <v>450</v>
      </c>
      <c r="H758" s="447" t="s">
        <v>450</v>
      </c>
    </row>
    <row r="759" spans="1:8" ht="15.9" customHeight="1" x14ac:dyDescent="0.35">
      <c r="A759" s="448" t="s">
        <v>4039</v>
      </c>
      <c r="B759" s="449" t="s">
        <v>3954</v>
      </c>
      <c r="C759" s="449" t="s">
        <v>116</v>
      </c>
      <c r="D759" s="450" t="s">
        <v>3944</v>
      </c>
      <c r="E759" s="451"/>
      <c r="F759" s="451"/>
      <c r="G759" s="449" t="s">
        <v>116</v>
      </c>
      <c r="H759" s="449" t="s">
        <v>116</v>
      </c>
    </row>
    <row r="760" spans="1:8" ht="15.9" customHeight="1" x14ac:dyDescent="0.35">
      <c r="A760" s="448" t="s">
        <v>4039</v>
      </c>
      <c r="B760" s="449" t="s">
        <v>3956</v>
      </c>
      <c r="C760" s="449" t="s">
        <v>117</v>
      </c>
      <c r="D760" s="450" t="s">
        <v>3944</v>
      </c>
      <c r="E760" s="451"/>
      <c r="F760" s="451"/>
      <c r="G760" s="449" t="s">
        <v>117</v>
      </c>
      <c r="H760" s="449" t="s">
        <v>117</v>
      </c>
    </row>
    <row r="761" spans="1:8" ht="15.9" customHeight="1" x14ac:dyDescent="0.35">
      <c r="A761" s="448" t="s">
        <v>4039</v>
      </c>
      <c r="B761" s="449" t="s">
        <v>3958</v>
      </c>
      <c r="C761" s="449" t="s">
        <v>438</v>
      </c>
      <c r="D761" s="450" t="s">
        <v>3944</v>
      </c>
      <c r="E761" s="451"/>
      <c r="F761" s="451"/>
      <c r="G761" s="449" t="s">
        <v>438</v>
      </c>
      <c r="H761" s="449" t="s">
        <v>438</v>
      </c>
    </row>
    <row r="762" spans="1:8" ht="15.9" customHeight="1" x14ac:dyDescent="0.35">
      <c r="A762" s="448" t="s">
        <v>4039</v>
      </c>
      <c r="B762" s="449" t="s">
        <v>3961</v>
      </c>
      <c r="C762" s="449" t="s">
        <v>439</v>
      </c>
      <c r="D762" s="450" t="s">
        <v>3944</v>
      </c>
      <c r="E762" s="451"/>
      <c r="F762" s="451"/>
      <c r="G762" s="449" t="s">
        <v>439</v>
      </c>
      <c r="H762" s="449" t="s">
        <v>439</v>
      </c>
    </row>
    <row r="763" spans="1:8" ht="15.9" customHeight="1" x14ac:dyDescent="0.35">
      <c r="A763" s="448" t="s">
        <v>4039</v>
      </c>
      <c r="B763" s="449" t="s">
        <v>3965</v>
      </c>
      <c r="C763" s="449" t="s">
        <v>121</v>
      </c>
      <c r="D763" s="450" t="s">
        <v>3944</v>
      </c>
      <c r="E763" s="451"/>
      <c r="F763" s="451"/>
      <c r="G763" s="449" t="s">
        <v>121</v>
      </c>
      <c r="H763" s="449" t="s">
        <v>121</v>
      </c>
    </row>
    <row r="764" spans="1:8" ht="15.9" customHeight="1" x14ac:dyDescent="0.35">
      <c r="A764" s="448" t="s">
        <v>4039</v>
      </c>
      <c r="B764" s="448" t="s">
        <v>3973</v>
      </c>
      <c r="C764" s="448" t="s">
        <v>440</v>
      </c>
      <c r="D764" s="450" t="s">
        <v>3942</v>
      </c>
      <c r="E764" s="451"/>
      <c r="F764" s="451"/>
      <c r="G764" s="448" t="s">
        <v>440</v>
      </c>
      <c r="H764" s="448" t="s">
        <v>440</v>
      </c>
    </row>
    <row r="765" spans="1:8" ht="15.9" customHeight="1" x14ac:dyDescent="0.35">
      <c r="A765" s="448" t="s">
        <v>4039</v>
      </c>
      <c r="B765" s="448" t="s">
        <v>3989</v>
      </c>
      <c r="C765" s="448" t="s">
        <v>445</v>
      </c>
      <c r="D765" s="450" t="s">
        <v>3942</v>
      </c>
      <c r="E765" s="451"/>
      <c r="F765" s="451"/>
      <c r="G765" s="448" t="s">
        <v>445</v>
      </c>
      <c r="H765" s="448" t="s">
        <v>445</v>
      </c>
    </row>
    <row r="766" spans="1:8" ht="15.9" customHeight="1" x14ac:dyDescent="0.35">
      <c r="A766" s="448" t="s">
        <v>4039</v>
      </c>
      <c r="B766" s="448" t="s">
        <v>3994</v>
      </c>
      <c r="C766" s="448" t="s">
        <v>447</v>
      </c>
      <c r="D766" s="450" t="s">
        <v>3942</v>
      </c>
      <c r="E766" s="451"/>
      <c r="F766" s="451"/>
      <c r="G766" s="448" t="s">
        <v>447</v>
      </c>
      <c r="H766" s="448" t="s">
        <v>447</v>
      </c>
    </row>
    <row r="767" spans="1:8" ht="15.9" customHeight="1" x14ac:dyDescent="0.35">
      <c r="A767" s="448" t="s">
        <v>4039</v>
      </c>
      <c r="B767" s="448" t="s">
        <v>4001</v>
      </c>
      <c r="C767" s="448" t="s">
        <v>134</v>
      </c>
      <c r="D767" s="450" t="s">
        <v>3942</v>
      </c>
      <c r="E767" s="451"/>
      <c r="F767" s="451"/>
      <c r="G767" s="448" t="s">
        <v>134</v>
      </c>
      <c r="H767" s="448" t="s">
        <v>134</v>
      </c>
    </row>
    <row r="768" spans="1:8" ht="15.9" customHeight="1" x14ac:dyDescent="0.35">
      <c r="A768" s="435"/>
      <c r="B768" s="435"/>
      <c r="C768" s="435"/>
      <c r="D768" s="437"/>
      <c r="G768" s="447"/>
      <c r="H768" s="447"/>
    </row>
    <row r="769" spans="1:8" ht="15.9" customHeight="1" x14ac:dyDescent="0.35">
      <c r="A769" s="449" t="s">
        <v>792</v>
      </c>
      <c r="B769" s="452" t="s">
        <v>4040</v>
      </c>
      <c r="C769" s="451" t="s">
        <v>4041</v>
      </c>
      <c r="D769" s="451" t="s">
        <v>3944</v>
      </c>
      <c r="E769" s="451" t="s">
        <v>3949</v>
      </c>
      <c r="F769" s="451"/>
      <c r="G769" s="451" t="s">
        <v>4041</v>
      </c>
      <c r="H769" s="451" t="s">
        <v>4041</v>
      </c>
    </row>
    <row r="770" spans="1:8" ht="15.9" customHeight="1" x14ac:dyDescent="0.35">
      <c r="A770" s="449" t="s">
        <v>792</v>
      </c>
      <c r="B770" s="452" t="s">
        <v>4042</v>
      </c>
      <c r="C770" s="451" t="s">
        <v>4043</v>
      </c>
      <c r="D770" s="451" t="s">
        <v>3944</v>
      </c>
      <c r="E770" s="451" t="s">
        <v>3949</v>
      </c>
      <c r="F770" s="451"/>
      <c r="G770" s="451" t="s">
        <v>4043</v>
      </c>
      <c r="H770" s="451" t="s">
        <v>4043</v>
      </c>
    </row>
    <row r="771" spans="1:8" ht="15.9" customHeight="1" x14ac:dyDescent="0.35">
      <c r="A771" s="449" t="s">
        <v>792</v>
      </c>
      <c r="B771" s="452" t="s">
        <v>4044</v>
      </c>
      <c r="C771" s="451" t="s">
        <v>114</v>
      </c>
      <c r="D771" s="451" t="s">
        <v>3944</v>
      </c>
      <c r="E771" s="451" t="s">
        <v>3952</v>
      </c>
      <c r="F771" s="451"/>
      <c r="G771" s="451" t="s">
        <v>114</v>
      </c>
      <c r="H771" s="451" t="s">
        <v>114</v>
      </c>
    </row>
    <row r="772" spans="1:8" ht="15.9" customHeight="1" x14ac:dyDescent="0.35">
      <c r="A772" s="449" t="s">
        <v>792</v>
      </c>
      <c r="B772" s="452" t="s">
        <v>4045</v>
      </c>
      <c r="C772" s="451" t="s">
        <v>4046</v>
      </c>
      <c r="D772" s="451" t="s">
        <v>3944</v>
      </c>
      <c r="E772" s="451" t="s">
        <v>3952</v>
      </c>
      <c r="F772" s="451"/>
      <c r="G772" s="451" t="s">
        <v>4046</v>
      </c>
      <c r="H772" s="451" t="s">
        <v>4046</v>
      </c>
    </row>
    <row r="773" spans="1:8" ht="15.9" customHeight="1" x14ac:dyDescent="0.35">
      <c r="A773" s="449" t="s">
        <v>792</v>
      </c>
      <c r="B773" s="452" t="s">
        <v>4047</v>
      </c>
      <c r="C773" s="451" t="s">
        <v>4048</v>
      </c>
      <c r="D773" s="451" t="s">
        <v>3944</v>
      </c>
      <c r="E773" s="451" t="s">
        <v>3952</v>
      </c>
      <c r="F773" s="451"/>
      <c r="G773" s="451" t="s">
        <v>4048</v>
      </c>
      <c r="H773" s="451" t="s">
        <v>4048</v>
      </c>
    </row>
    <row r="774" spans="1:8" ht="15.9" customHeight="1" x14ac:dyDescent="0.35">
      <c r="A774" s="449" t="s">
        <v>792</v>
      </c>
      <c r="B774" s="452" t="s">
        <v>4049</v>
      </c>
      <c r="C774" s="451" t="s">
        <v>116</v>
      </c>
      <c r="D774" s="451" t="s">
        <v>3944</v>
      </c>
      <c r="E774" s="451" t="s">
        <v>3954</v>
      </c>
      <c r="F774" s="451"/>
      <c r="G774" s="451" t="s">
        <v>116</v>
      </c>
      <c r="H774" s="451" t="s">
        <v>116</v>
      </c>
    </row>
    <row r="775" spans="1:8" ht="15.9" customHeight="1" x14ac:dyDescent="0.35">
      <c r="A775" s="449" t="s">
        <v>792</v>
      </c>
      <c r="B775" s="452" t="s">
        <v>4050</v>
      </c>
      <c r="C775" s="451" t="s">
        <v>4051</v>
      </c>
      <c r="D775" s="451" t="s">
        <v>3944</v>
      </c>
      <c r="E775" s="451" t="s">
        <v>3956</v>
      </c>
      <c r="F775" s="451"/>
      <c r="G775" s="451" t="s">
        <v>4051</v>
      </c>
      <c r="H775" s="451" t="s">
        <v>4051</v>
      </c>
    </row>
    <row r="776" spans="1:8" ht="15.9" customHeight="1" x14ac:dyDescent="0.35">
      <c r="A776" s="449" t="s">
        <v>792</v>
      </c>
      <c r="B776" s="452" t="s">
        <v>4052</v>
      </c>
      <c r="C776" s="451" t="s">
        <v>117</v>
      </c>
      <c r="D776" s="451" t="s">
        <v>3944</v>
      </c>
      <c r="E776" s="451" t="s">
        <v>3956</v>
      </c>
      <c r="F776" s="451"/>
      <c r="G776" s="451" t="s">
        <v>117</v>
      </c>
      <c r="H776" s="451" t="s">
        <v>117</v>
      </c>
    </row>
    <row r="777" spans="1:8" ht="15.9" customHeight="1" x14ac:dyDescent="0.35">
      <c r="A777" s="449" t="s">
        <v>792</v>
      </c>
      <c r="B777" s="452" t="s">
        <v>4053</v>
      </c>
      <c r="C777" s="451" t="s">
        <v>4054</v>
      </c>
      <c r="D777" s="451" t="s">
        <v>3944</v>
      </c>
      <c r="E777" s="451" t="s">
        <v>3958</v>
      </c>
      <c r="F777" s="451"/>
      <c r="G777" s="451" t="s">
        <v>4054</v>
      </c>
      <c r="H777" s="451" t="s">
        <v>4054</v>
      </c>
    </row>
    <row r="778" spans="1:8" ht="15.9" customHeight="1" x14ac:dyDescent="0.35">
      <c r="A778" s="449" t="s">
        <v>792</v>
      </c>
      <c r="B778" s="452" t="s">
        <v>4055</v>
      </c>
      <c r="C778" s="451" t="s">
        <v>4056</v>
      </c>
      <c r="D778" s="451" t="s">
        <v>3944</v>
      </c>
      <c r="E778" s="451" t="s">
        <v>3958</v>
      </c>
      <c r="F778" s="451"/>
      <c r="G778" s="451" t="s">
        <v>4056</v>
      </c>
      <c r="H778" s="451" t="s">
        <v>4056</v>
      </c>
    </row>
    <row r="779" spans="1:8" ht="15.9" customHeight="1" x14ac:dyDescent="0.35">
      <c r="A779" s="449" t="s">
        <v>792</v>
      </c>
      <c r="B779" s="452" t="s">
        <v>4057</v>
      </c>
      <c r="C779" s="451" t="s">
        <v>4058</v>
      </c>
      <c r="D779" s="451" t="s">
        <v>3944</v>
      </c>
      <c r="E779" s="451" t="s">
        <v>3961</v>
      </c>
      <c r="F779" s="451"/>
      <c r="G779" s="451" t="s">
        <v>4058</v>
      </c>
      <c r="H779" s="451" t="s">
        <v>4058</v>
      </c>
    </row>
    <row r="780" spans="1:8" ht="15.9" customHeight="1" x14ac:dyDescent="0.35">
      <c r="A780" s="449" t="s">
        <v>792</v>
      </c>
      <c r="B780" s="452" t="s">
        <v>4059</v>
      </c>
      <c r="C780" s="451" t="s">
        <v>4060</v>
      </c>
      <c r="D780" s="451" t="s">
        <v>3944</v>
      </c>
      <c r="E780" s="451" t="s">
        <v>3961</v>
      </c>
      <c r="F780" s="451"/>
      <c r="G780" s="451" t="s">
        <v>4060</v>
      </c>
      <c r="H780" s="451" t="s">
        <v>4060</v>
      </c>
    </row>
    <row r="781" spans="1:8" ht="15.9" customHeight="1" x14ac:dyDescent="0.35">
      <c r="A781" s="449" t="s">
        <v>792</v>
      </c>
      <c r="B781" s="452" t="s">
        <v>4061</v>
      </c>
      <c r="C781" s="451" t="s">
        <v>4062</v>
      </c>
      <c r="D781" s="451" t="s">
        <v>3944</v>
      </c>
      <c r="E781" s="451" t="s">
        <v>3961</v>
      </c>
      <c r="F781" s="451"/>
      <c r="G781" s="451" t="s">
        <v>4062</v>
      </c>
      <c r="H781" s="451" t="s">
        <v>4062</v>
      </c>
    </row>
    <row r="782" spans="1:8" ht="15.9" customHeight="1" x14ac:dyDescent="0.35">
      <c r="A782" s="449" t="s">
        <v>792</v>
      </c>
      <c r="B782" s="452" t="s">
        <v>4063</v>
      </c>
      <c r="C782" s="451" t="s">
        <v>4064</v>
      </c>
      <c r="D782" s="451" t="s">
        <v>3944</v>
      </c>
      <c r="E782" s="451" t="s">
        <v>3961</v>
      </c>
      <c r="F782" s="451"/>
      <c r="G782" s="451" t="s">
        <v>4064</v>
      </c>
      <c r="H782" s="451" t="s">
        <v>4064</v>
      </c>
    </row>
    <row r="783" spans="1:8" ht="15.9" customHeight="1" x14ac:dyDescent="0.35">
      <c r="A783" s="449" t="s">
        <v>792</v>
      </c>
      <c r="B783" s="452" t="s">
        <v>4065</v>
      </c>
      <c r="C783" s="451" t="s">
        <v>4066</v>
      </c>
      <c r="D783" s="451" t="s">
        <v>3944</v>
      </c>
      <c r="E783" s="451" t="s">
        <v>3965</v>
      </c>
      <c r="F783" s="451"/>
      <c r="G783" s="451" t="s">
        <v>4066</v>
      </c>
      <c r="H783" s="451" t="s">
        <v>4066</v>
      </c>
    </row>
    <row r="784" spans="1:8" ht="15.9" customHeight="1" x14ac:dyDescent="0.35">
      <c r="A784" s="449" t="s">
        <v>792</v>
      </c>
      <c r="B784" s="452" t="s">
        <v>4067</v>
      </c>
      <c r="C784" s="451" t="s">
        <v>4068</v>
      </c>
      <c r="D784" s="451" t="s">
        <v>3944</v>
      </c>
      <c r="E784" s="451" t="s">
        <v>3965</v>
      </c>
      <c r="F784" s="451"/>
      <c r="G784" s="451" t="s">
        <v>4068</v>
      </c>
      <c r="H784" s="451" t="s">
        <v>4068</v>
      </c>
    </row>
    <row r="785" spans="1:11" ht="15.9" customHeight="1" x14ac:dyDescent="0.35">
      <c r="A785" s="449" t="s">
        <v>792</v>
      </c>
      <c r="B785" s="452" t="s">
        <v>4069</v>
      </c>
      <c r="C785" s="451" t="s">
        <v>4070</v>
      </c>
      <c r="D785" s="451" t="s">
        <v>3944</v>
      </c>
      <c r="E785" s="451" t="s">
        <v>3965</v>
      </c>
      <c r="F785" s="451"/>
      <c r="G785" s="451" t="s">
        <v>4070</v>
      </c>
      <c r="H785" s="451" t="s">
        <v>4070</v>
      </c>
    </row>
    <row r="786" spans="1:11" ht="15.9" customHeight="1" x14ac:dyDescent="0.35">
      <c r="A786" s="449" t="s">
        <v>792</v>
      </c>
      <c r="B786" s="452" t="s">
        <v>4071</v>
      </c>
      <c r="C786" s="451" t="s">
        <v>4072</v>
      </c>
      <c r="D786" s="451" t="s">
        <v>3944</v>
      </c>
      <c r="E786" s="451" t="s">
        <v>3965</v>
      </c>
      <c r="F786" s="451"/>
      <c r="G786" s="451" t="s">
        <v>4072</v>
      </c>
      <c r="H786" s="451" t="s">
        <v>4072</v>
      </c>
    </row>
    <row r="787" spans="1:11" ht="15.9" customHeight="1" x14ac:dyDescent="0.35">
      <c r="A787" s="442" t="s">
        <v>792</v>
      </c>
      <c r="B787" s="310" t="s">
        <v>4073</v>
      </c>
      <c r="C787" s="309" t="s">
        <v>4074</v>
      </c>
      <c r="D787" s="309" t="s">
        <v>3944</v>
      </c>
      <c r="E787" s="309" t="s">
        <v>3969</v>
      </c>
      <c r="F787" s="309"/>
      <c r="G787" s="309" t="s">
        <v>4074</v>
      </c>
      <c r="H787" s="309" t="s">
        <v>4074</v>
      </c>
      <c r="I787" s="309"/>
      <c r="J787" s="309"/>
      <c r="K787" s="309"/>
    </row>
    <row r="788" spans="1:11" ht="15.9" customHeight="1" x14ac:dyDescent="0.35">
      <c r="A788" s="442" t="s">
        <v>792</v>
      </c>
      <c r="B788" s="310" t="s">
        <v>4075</v>
      </c>
      <c r="C788" s="309" t="s">
        <v>4076</v>
      </c>
      <c r="D788" s="309" t="s">
        <v>3944</v>
      </c>
      <c r="E788" s="309" t="s">
        <v>3969</v>
      </c>
      <c r="F788" s="309"/>
      <c r="G788" s="309" t="s">
        <v>4076</v>
      </c>
      <c r="H788" s="309" t="s">
        <v>4076</v>
      </c>
      <c r="I788" s="309"/>
      <c r="J788" s="309"/>
      <c r="K788" s="309"/>
    </row>
    <row r="789" spans="1:11" ht="15.9" customHeight="1" x14ac:dyDescent="0.35">
      <c r="A789" s="442" t="s">
        <v>792</v>
      </c>
      <c r="B789" s="310" t="s">
        <v>4077</v>
      </c>
      <c r="C789" s="309" t="s">
        <v>4078</v>
      </c>
      <c r="D789" s="309" t="s">
        <v>3944</v>
      </c>
      <c r="E789" s="309" t="s">
        <v>3969</v>
      </c>
      <c r="F789" s="309"/>
      <c r="G789" s="309" t="s">
        <v>4078</v>
      </c>
      <c r="H789" s="309" t="s">
        <v>4078</v>
      </c>
      <c r="I789" s="309"/>
      <c r="J789" s="309"/>
      <c r="K789" s="309"/>
    </row>
    <row r="790" spans="1:11" ht="15.9" customHeight="1" x14ac:dyDescent="0.35">
      <c r="A790" s="442" t="s">
        <v>792</v>
      </c>
      <c r="B790" s="310" t="s">
        <v>4079</v>
      </c>
      <c r="C790" s="309" t="s">
        <v>4080</v>
      </c>
      <c r="D790" s="309" t="s">
        <v>3944</v>
      </c>
      <c r="E790" s="309" t="s">
        <v>3969</v>
      </c>
      <c r="F790" s="309"/>
      <c r="G790" s="309" t="s">
        <v>4080</v>
      </c>
      <c r="H790" s="309" t="s">
        <v>4080</v>
      </c>
      <c r="I790" s="309"/>
      <c r="J790" s="309"/>
      <c r="K790" s="309"/>
    </row>
    <row r="791" spans="1:11" ht="15.9" customHeight="1" x14ac:dyDescent="0.35">
      <c r="A791" s="442" t="s">
        <v>792</v>
      </c>
      <c r="B791" s="310" t="s">
        <v>4081</v>
      </c>
      <c r="C791" s="309" t="s">
        <v>4082</v>
      </c>
      <c r="D791" s="309" t="s">
        <v>3944</v>
      </c>
      <c r="E791" s="309" t="s">
        <v>3969</v>
      </c>
      <c r="F791" s="309"/>
      <c r="G791" s="309" t="s">
        <v>4082</v>
      </c>
      <c r="H791" s="309" t="s">
        <v>4082</v>
      </c>
      <c r="I791" s="309"/>
      <c r="J791" s="309"/>
      <c r="K791" s="309"/>
    </row>
    <row r="792" spans="1:11" ht="15.9" customHeight="1" x14ac:dyDescent="0.35">
      <c r="A792" s="449" t="s">
        <v>792</v>
      </c>
      <c r="B792" s="452" t="s">
        <v>4083</v>
      </c>
      <c r="C792" s="451" t="s">
        <v>4084</v>
      </c>
      <c r="D792" s="451" t="s">
        <v>3942</v>
      </c>
      <c r="E792" s="451" t="s">
        <v>3973</v>
      </c>
      <c r="F792" s="451"/>
      <c r="G792" s="451" t="s">
        <v>4084</v>
      </c>
      <c r="H792" s="451" t="s">
        <v>4084</v>
      </c>
    </row>
    <row r="793" spans="1:11" ht="15.9" customHeight="1" x14ac:dyDescent="0.35">
      <c r="A793" s="449" t="s">
        <v>792</v>
      </c>
      <c r="B793" s="452" t="s">
        <v>4085</v>
      </c>
      <c r="C793" s="451" t="s">
        <v>4086</v>
      </c>
      <c r="D793" s="451" t="s">
        <v>3942</v>
      </c>
      <c r="E793" s="451" t="s">
        <v>3973</v>
      </c>
      <c r="F793" s="451"/>
      <c r="G793" s="451" t="s">
        <v>4086</v>
      </c>
      <c r="H793" s="451" t="s">
        <v>4086</v>
      </c>
    </row>
    <row r="794" spans="1:11" ht="15.9" customHeight="1" x14ac:dyDescent="0.35">
      <c r="A794" s="442" t="s">
        <v>792</v>
      </c>
      <c r="B794" s="310" t="s">
        <v>4087</v>
      </c>
      <c r="C794" s="309" t="s">
        <v>4088</v>
      </c>
      <c r="D794" s="309" t="s">
        <v>3942</v>
      </c>
      <c r="E794" s="309" t="s">
        <v>3975</v>
      </c>
      <c r="F794" s="309"/>
      <c r="G794" s="309" t="s">
        <v>4088</v>
      </c>
      <c r="H794" s="309" t="s">
        <v>4088</v>
      </c>
      <c r="I794" s="309"/>
      <c r="J794" s="309"/>
      <c r="K794" s="309"/>
    </row>
    <row r="795" spans="1:11" ht="15.9" customHeight="1" x14ac:dyDescent="0.35">
      <c r="A795" s="442" t="s">
        <v>792</v>
      </c>
      <c r="B795" s="310" t="s">
        <v>4089</v>
      </c>
      <c r="C795" s="309" t="s">
        <v>4090</v>
      </c>
      <c r="D795" s="309" t="s">
        <v>3942</v>
      </c>
      <c r="E795" s="309" t="s">
        <v>3975</v>
      </c>
      <c r="F795" s="309"/>
      <c r="G795" s="309" t="s">
        <v>4090</v>
      </c>
      <c r="H795" s="309" t="s">
        <v>4090</v>
      </c>
      <c r="I795" s="309"/>
      <c r="J795" s="309"/>
      <c r="K795" s="309"/>
    </row>
    <row r="796" spans="1:11" ht="15.9" customHeight="1" x14ac:dyDescent="0.35">
      <c r="A796" s="442" t="s">
        <v>792</v>
      </c>
      <c r="B796" s="310" t="s">
        <v>4091</v>
      </c>
      <c r="C796" s="309" t="s">
        <v>4092</v>
      </c>
      <c r="D796" s="309" t="s">
        <v>3942</v>
      </c>
      <c r="E796" s="309" t="s">
        <v>3975</v>
      </c>
      <c r="F796" s="309"/>
      <c r="G796" s="309" t="s">
        <v>4092</v>
      </c>
      <c r="H796" s="309" t="s">
        <v>4092</v>
      </c>
      <c r="I796" s="309"/>
      <c r="J796" s="309"/>
      <c r="K796" s="309"/>
    </row>
    <row r="797" spans="1:11" ht="15.9" customHeight="1" x14ac:dyDescent="0.35">
      <c r="A797" s="442" t="s">
        <v>792</v>
      </c>
      <c r="B797" s="310" t="s">
        <v>4093</v>
      </c>
      <c r="C797" s="309" t="s">
        <v>442</v>
      </c>
      <c r="D797" s="309" t="s">
        <v>3942</v>
      </c>
      <c r="E797" s="309" t="s">
        <v>3980</v>
      </c>
      <c r="F797" s="309"/>
      <c r="G797" s="309" t="s">
        <v>442</v>
      </c>
      <c r="H797" s="309" t="s">
        <v>442</v>
      </c>
      <c r="I797" s="309"/>
      <c r="J797" s="309"/>
      <c r="K797" s="309"/>
    </row>
    <row r="798" spans="1:11" ht="15.9" customHeight="1" x14ac:dyDescent="0.35">
      <c r="A798" s="442" t="s">
        <v>792</v>
      </c>
      <c r="B798" s="310" t="s">
        <v>4094</v>
      </c>
      <c r="C798" s="309" t="s">
        <v>4095</v>
      </c>
      <c r="D798" s="309" t="s">
        <v>3942</v>
      </c>
      <c r="E798" s="309" t="s">
        <v>3980</v>
      </c>
      <c r="F798" s="309"/>
      <c r="G798" s="309" t="s">
        <v>4095</v>
      </c>
      <c r="H798" s="309" t="s">
        <v>4095</v>
      </c>
      <c r="I798" s="309"/>
      <c r="J798" s="309"/>
      <c r="K798" s="309"/>
    </row>
    <row r="799" spans="1:11" ht="15.9" customHeight="1" x14ac:dyDescent="0.35">
      <c r="A799" s="442" t="s">
        <v>792</v>
      </c>
      <c r="B799" s="310" t="s">
        <v>4096</v>
      </c>
      <c r="C799" s="309" t="s">
        <v>443</v>
      </c>
      <c r="D799" s="309" t="s">
        <v>3942</v>
      </c>
      <c r="E799" s="309" t="s">
        <v>3982</v>
      </c>
      <c r="F799" s="309"/>
      <c r="G799" s="309" t="s">
        <v>443</v>
      </c>
      <c r="H799" s="309" t="s">
        <v>443</v>
      </c>
      <c r="I799" s="309"/>
      <c r="J799" s="309"/>
      <c r="K799" s="309"/>
    </row>
    <row r="800" spans="1:11" ht="15.9" customHeight="1" x14ac:dyDescent="0.35">
      <c r="A800" s="442" t="s">
        <v>792</v>
      </c>
      <c r="B800" s="310" t="s">
        <v>4097</v>
      </c>
      <c r="C800" s="309" t="s">
        <v>4098</v>
      </c>
      <c r="D800" s="309" t="s">
        <v>3942</v>
      </c>
      <c r="E800" s="309" t="s">
        <v>3984</v>
      </c>
      <c r="F800" s="309"/>
      <c r="G800" s="309" t="s">
        <v>4098</v>
      </c>
      <c r="H800" s="309" t="s">
        <v>4098</v>
      </c>
      <c r="I800" s="309"/>
      <c r="J800" s="309"/>
      <c r="K800" s="309"/>
    </row>
    <row r="801" spans="1:11" ht="15.9" customHeight="1" x14ac:dyDescent="0.35">
      <c r="A801" s="442" t="s">
        <v>792</v>
      </c>
      <c r="B801" s="310" t="s">
        <v>4099</v>
      </c>
      <c r="C801" s="309" t="s">
        <v>4100</v>
      </c>
      <c r="D801" s="309" t="s">
        <v>3942</v>
      </c>
      <c r="E801" s="309" t="s">
        <v>3984</v>
      </c>
      <c r="F801" s="309"/>
      <c r="G801" s="309" t="s">
        <v>4100</v>
      </c>
      <c r="H801" s="309" t="s">
        <v>4100</v>
      </c>
      <c r="I801" s="309"/>
      <c r="J801" s="309"/>
      <c r="K801" s="309"/>
    </row>
    <row r="802" spans="1:11" ht="15.9" customHeight="1" x14ac:dyDescent="0.35">
      <c r="A802" s="442" t="s">
        <v>792</v>
      </c>
      <c r="B802" s="310" t="s">
        <v>4101</v>
      </c>
      <c r="C802" s="309" t="s">
        <v>4102</v>
      </c>
      <c r="D802" s="309" t="s">
        <v>3942</v>
      </c>
      <c r="E802" s="309" t="s">
        <v>3986</v>
      </c>
      <c r="F802" s="309"/>
      <c r="G802" s="309" t="s">
        <v>4102</v>
      </c>
      <c r="H802" s="309" t="s">
        <v>4102</v>
      </c>
      <c r="I802" s="309"/>
      <c r="J802" s="309"/>
      <c r="K802" s="309"/>
    </row>
    <row r="803" spans="1:11" ht="15.9" customHeight="1" x14ac:dyDescent="0.35">
      <c r="A803" s="442" t="s">
        <v>792</v>
      </c>
      <c r="B803" s="310" t="s">
        <v>4103</v>
      </c>
      <c r="C803" s="309" t="s">
        <v>4104</v>
      </c>
      <c r="D803" s="309" t="s">
        <v>3942</v>
      </c>
      <c r="E803" s="309" t="s">
        <v>3986</v>
      </c>
      <c r="F803" s="309"/>
      <c r="G803" s="309" t="s">
        <v>4104</v>
      </c>
      <c r="H803" s="309" t="s">
        <v>4104</v>
      </c>
      <c r="I803" s="309"/>
      <c r="J803" s="309"/>
      <c r="K803" s="309"/>
    </row>
    <row r="804" spans="1:11" ht="15.9" customHeight="1" x14ac:dyDescent="0.35">
      <c r="A804" s="442" t="s">
        <v>792</v>
      </c>
      <c r="B804" s="310" t="s">
        <v>4105</v>
      </c>
      <c r="C804" s="309" t="s">
        <v>4106</v>
      </c>
      <c r="D804" s="309" t="s">
        <v>3942</v>
      </c>
      <c r="E804" s="309" t="s">
        <v>3986</v>
      </c>
      <c r="F804" s="309"/>
      <c r="G804" s="309" t="s">
        <v>4106</v>
      </c>
      <c r="H804" s="309" t="s">
        <v>4106</v>
      </c>
      <c r="I804" s="309"/>
      <c r="J804" s="309"/>
      <c r="K804" s="309"/>
    </row>
    <row r="805" spans="1:11" ht="15.9" customHeight="1" x14ac:dyDescent="0.35">
      <c r="A805" s="449" t="s">
        <v>792</v>
      </c>
      <c r="B805" s="452" t="s">
        <v>4107</v>
      </c>
      <c r="C805" s="451" t="s">
        <v>4108</v>
      </c>
      <c r="D805" s="451" t="s">
        <v>3942</v>
      </c>
      <c r="E805" s="451" t="s">
        <v>3989</v>
      </c>
      <c r="F805" s="451"/>
      <c r="G805" s="451" t="s">
        <v>4108</v>
      </c>
      <c r="H805" s="451" t="s">
        <v>4108</v>
      </c>
    </row>
    <row r="806" spans="1:11" ht="15.9" customHeight="1" x14ac:dyDescent="0.35">
      <c r="A806" s="449" t="s">
        <v>792</v>
      </c>
      <c r="B806" s="452" t="s">
        <v>4109</v>
      </c>
      <c r="C806" s="451" t="s">
        <v>4110</v>
      </c>
      <c r="D806" s="451" t="s">
        <v>3942</v>
      </c>
      <c r="E806" s="451" t="s">
        <v>3989</v>
      </c>
      <c r="F806" s="451"/>
      <c r="G806" s="451" t="s">
        <v>4110</v>
      </c>
      <c r="H806" s="451" t="s">
        <v>4110</v>
      </c>
    </row>
    <row r="807" spans="1:11" ht="15.9" customHeight="1" x14ac:dyDescent="0.35">
      <c r="A807" s="442" t="s">
        <v>792</v>
      </c>
      <c r="B807" s="310" t="s">
        <v>4111</v>
      </c>
      <c r="C807" s="309" t="s">
        <v>4112</v>
      </c>
      <c r="D807" s="309" t="s">
        <v>3942</v>
      </c>
      <c r="E807" s="309" t="s">
        <v>3992</v>
      </c>
      <c r="F807" s="309"/>
      <c r="G807" s="309" t="s">
        <v>4112</v>
      </c>
      <c r="H807" s="309" t="s">
        <v>4112</v>
      </c>
      <c r="I807" s="309"/>
      <c r="J807" s="309"/>
      <c r="K807" s="309"/>
    </row>
    <row r="808" spans="1:11" ht="15.9" customHeight="1" x14ac:dyDescent="0.35">
      <c r="A808" s="449" t="s">
        <v>792</v>
      </c>
      <c r="B808" s="452" t="s">
        <v>4113</v>
      </c>
      <c r="C808" s="451" t="s">
        <v>4114</v>
      </c>
      <c r="D808" s="451" t="s">
        <v>3942</v>
      </c>
      <c r="E808" s="451" t="s">
        <v>3994</v>
      </c>
      <c r="F808" s="451"/>
      <c r="G808" s="451" t="s">
        <v>4114</v>
      </c>
      <c r="H808" s="451" t="s">
        <v>4114</v>
      </c>
    </row>
    <row r="809" spans="1:11" ht="15.9" customHeight="1" x14ac:dyDescent="0.35">
      <c r="A809" s="449" t="s">
        <v>792</v>
      </c>
      <c r="B809" s="452" t="s">
        <v>4115</v>
      </c>
      <c r="C809" s="451" t="s">
        <v>4116</v>
      </c>
      <c r="D809" s="451" t="s">
        <v>3942</v>
      </c>
      <c r="E809" s="451" t="s">
        <v>3994</v>
      </c>
      <c r="F809" s="451"/>
      <c r="G809" s="451" t="s">
        <v>4116</v>
      </c>
      <c r="H809" s="451" t="s">
        <v>4116</v>
      </c>
    </row>
    <row r="810" spans="1:11" ht="15.9" customHeight="1" x14ac:dyDescent="0.35">
      <c r="A810" s="449" t="s">
        <v>792</v>
      </c>
      <c r="B810" s="452" t="s">
        <v>4117</v>
      </c>
      <c r="C810" s="451" t="s">
        <v>4118</v>
      </c>
      <c r="D810" s="451" t="s">
        <v>3943</v>
      </c>
      <c r="E810" s="451" t="s">
        <v>4015</v>
      </c>
      <c r="F810" s="451"/>
      <c r="G810" s="451" t="s">
        <v>4118</v>
      </c>
      <c r="H810" s="451" t="s">
        <v>4118</v>
      </c>
    </row>
    <row r="811" spans="1:11" ht="15.9" customHeight="1" x14ac:dyDescent="0.35">
      <c r="A811" s="442" t="s">
        <v>792</v>
      </c>
      <c r="B811" s="310" t="s">
        <v>4119</v>
      </c>
      <c r="C811" s="309" t="s">
        <v>88</v>
      </c>
      <c r="D811" s="309" t="s">
        <v>3942</v>
      </c>
      <c r="E811" s="309" t="s">
        <v>3997</v>
      </c>
      <c r="F811" s="309"/>
      <c r="G811" s="309" t="s">
        <v>88</v>
      </c>
      <c r="H811" s="309" t="s">
        <v>88</v>
      </c>
      <c r="I811" s="309"/>
      <c r="J811" s="309"/>
      <c r="K811" s="309"/>
    </row>
    <row r="812" spans="1:11" ht="15.9" customHeight="1" x14ac:dyDescent="0.35">
      <c r="A812" s="442" t="s">
        <v>792</v>
      </c>
      <c r="B812" s="310" t="s">
        <v>4120</v>
      </c>
      <c r="C812" s="309" t="s">
        <v>578</v>
      </c>
      <c r="D812" s="309" t="s">
        <v>3942</v>
      </c>
      <c r="E812" s="309" t="s">
        <v>3999</v>
      </c>
      <c r="F812" s="309"/>
      <c r="G812" s="309" t="s">
        <v>578</v>
      </c>
      <c r="H812" s="309" t="s">
        <v>578</v>
      </c>
      <c r="I812" s="309"/>
      <c r="J812" s="309"/>
      <c r="K812" s="309"/>
    </row>
    <row r="813" spans="1:11" ht="15.9" customHeight="1" x14ac:dyDescent="0.35">
      <c r="A813" s="449" t="s">
        <v>792</v>
      </c>
      <c r="B813" s="452" t="s">
        <v>4121</v>
      </c>
      <c r="C813" s="451" t="s">
        <v>4122</v>
      </c>
      <c r="D813" s="451" t="s">
        <v>3942</v>
      </c>
      <c r="E813" s="451" t="s">
        <v>4001</v>
      </c>
      <c r="F813" s="451"/>
      <c r="G813" s="451" t="s">
        <v>4122</v>
      </c>
      <c r="H813" s="451" t="s">
        <v>4122</v>
      </c>
    </row>
    <row r="814" spans="1:11" ht="15.9" customHeight="1" x14ac:dyDescent="0.35">
      <c r="A814" s="449" t="s">
        <v>792</v>
      </c>
      <c r="B814" s="452" t="s">
        <v>4123</v>
      </c>
      <c r="C814" s="451" t="s">
        <v>4124</v>
      </c>
      <c r="D814" s="451" t="s">
        <v>3942</v>
      </c>
      <c r="E814" s="451" t="s">
        <v>4001</v>
      </c>
      <c r="F814" s="451"/>
      <c r="G814" s="451" t="s">
        <v>4124</v>
      </c>
      <c r="H814" s="451" t="s">
        <v>4124</v>
      </c>
    </row>
    <row r="815" spans="1:11" ht="15.9" customHeight="1" x14ac:dyDescent="0.35">
      <c r="A815" s="449" t="s">
        <v>792</v>
      </c>
      <c r="B815" s="452" t="s">
        <v>4125</v>
      </c>
      <c r="C815" s="451" t="s">
        <v>4126</v>
      </c>
      <c r="D815" s="451" t="s">
        <v>3942</v>
      </c>
      <c r="E815" s="451" t="s">
        <v>4001</v>
      </c>
      <c r="F815" s="451"/>
      <c r="G815" s="451" t="s">
        <v>4126</v>
      </c>
      <c r="H815" s="451" t="s">
        <v>4126</v>
      </c>
    </row>
    <row r="816" spans="1:11" ht="15.9" customHeight="1" x14ac:dyDescent="0.35">
      <c r="A816" s="449" t="s">
        <v>792</v>
      </c>
      <c r="B816" s="452" t="s">
        <v>4127</v>
      </c>
      <c r="C816" s="451" t="s">
        <v>4128</v>
      </c>
      <c r="D816" s="451" t="s">
        <v>3942</v>
      </c>
      <c r="E816" s="451" t="s">
        <v>4001</v>
      </c>
      <c r="F816" s="451"/>
      <c r="G816" s="451" t="s">
        <v>4128</v>
      </c>
      <c r="H816" s="451" t="s">
        <v>4128</v>
      </c>
    </row>
    <row r="817" spans="1:11" ht="15.9" customHeight="1" x14ac:dyDescent="0.35">
      <c r="A817" s="449" t="s">
        <v>792</v>
      </c>
      <c r="B817" s="452" t="s">
        <v>4129</v>
      </c>
      <c r="C817" s="451" t="s">
        <v>4130</v>
      </c>
      <c r="D817" s="451" t="s">
        <v>3942</v>
      </c>
      <c r="E817" s="451" t="s">
        <v>4001</v>
      </c>
      <c r="F817" s="451"/>
      <c r="G817" s="451" t="s">
        <v>4130</v>
      </c>
      <c r="H817" s="451" t="s">
        <v>4130</v>
      </c>
    </row>
    <row r="818" spans="1:11" ht="15.9" customHeight="1" x14ac:dyDescent="0.35">
      <c r="A818" s="442" t="s">
        <v>792</v>
      </c>
      <c r="B818" s="310" t="s">
        <v>4131</v>
      </c>
      <c r="C818" s="309" t="s">
        <v>4132</v>
      </c>
      <c r="D818" s="309" t="s">
        <v>3942</v>
      </c>
      <c r="E818" s="309" t="s">
        <v>4003</v>
      </c>
      <c r="F818" s="309"/>
      <c r="G818" s="309" t="s">
        <v>4132</v>
      </c>
      <c r="H818" s="309" t="s">
        <v>4132</v>
      </c>
      <c r="I818" s="309"/>
      <c r="J818" s="309"/>
      <c r="K818" s="309"/>
    </row>
    <row r="819" spans="1:11" ht="15.9" customHeight="1" x14ac:dyDescent="0.35">
      <c r="A819" s="442" t="s">
        <v>792</v>
      </c>
      <c r="B819" s="310" t="s">
        <v>4133</v>
      </c>
      <c r="C819" s="309" t="s">
        <v>4134</v>
      </c>
      <c r="D819" s="309" t="s">
        <v>3942</v>
      </c>
      <c r="E819" s="309" t="s">
        <v>4003</v>
      </c>
      <c r="F819" s="309"/>
      <c r="G819" s="309" t="s">
        <v>4134</v>
      </c>
      <c r="H819" s="309" t="s">
        <v>4134</v>
      </c>
      <c r="I819" s="309"/>
      <c r="J819" s="309"/>
      <c r="K819" s="309"/>
    </row>
    <row r="820" spans="1:11" ht="15.9" customHeight="1" x14ac:dyDescent="0.35">
      <c r="A820" s="442" t="s">
        <v>792</v>
      </c>
      <c r="B820" s="310" t="s">
        <v>4135</v>
      </c>
      <c r="C820" s="309" t="s">
        <v>449</v>
      </c>
      <c r="D820" s="309" t="s">
        <v>3942</v>
      </c>
      <c r="E820" s="309" t="s">
        <v>4005</v>
      </c>
      <c r="F820" s="309"/>
      <c r="G820" s="309" t="s">
        <v>449</v>
      </c>
      <c r="H820" s="309" t="s">
        <v>449</v>
      </c>
      <c r="I820" s="309"/>
      <c r="J820" s="309"/>
      <c r="K820" s="309"/>
    </row>
    <row r="821" spans="1:11" ht="15.9" customHeight="1" x14ac:dyDescent="0.35">
      <c r="A821" s="442" t="s">
        <v>792</v>
      </c>
      <c r="B821" s="310" t="s">
        <v>4136</v>
      </c>
      <c r="C821" s="309" t="s">
        <v>4137</v>
      </c>
      <c r="D821" s="309" t="s">
        <v>3942</v>
      </c>
      <c r="E821" s="309" t="s">
        <v>4007</v>
      </c>
      <c r="F821" s="309"/>
      <c r="G821" s="309" t="s">
        <v>4137</v>
      </c>
      <c r="H821" s="309" t="s">
        <v>4137</v>
      </c>
      <c r="I821" s="309"/>
      <c r="J821" s="309"/>
      <c r="K821" s="309"/>
    </row>
    <row r="822" spans="1:11" ht="15.9" customHeight="1" x14ac:dyDescent="0.35">
      <c r="A822" s="442" t="s">
        <v>792</v>
      </c>
      <c r="B822" s="310" t="s">
        <v>4138</v>
      </c>
      <c r="C822" s="309" t="s">
        <v>4139</v>
      </c>
      <c r="D822" s="309" t="s">
        <v>3942</v>
      </c>
      <c r="E822" s="309" t="s">
        <v>4007</v>
      </c>
      <c r="F822" s="309"/>
      <c r="G822" s="309" t="s">
        <v>4139</v>
      </c>
      <c r="H822" s="309" t="s">
        <v>4139</v>
      </c>
      <c r="I822" s="309"/>
      <c r="J822" s="309"/>
      <c r="K822" s="309"/>
    </row>
    <row r="823" spans="1:11" ht="15.9" customHeight="1" x14ac:dyDescent="0.35">
      <c r="A823" s="442" t="s">
        <v>792</v>
      </c>
      <c r="B823" s="310" t="s">
        <v>4140</v>
      </c>
      <c r="C823" s="309" t="s">
        <v>450</v>
      </c>
      <c r="D823" s="309" t="s">
        <v>3942</v>
      </c>
      <c r="E823" s="309" t="s">
        <v>4007</v>
      </c>
      <c r="F823" s="309"/>
      <c r="G823" s="309" t="s">
        <v>450</v>
      </c>
      <c r="H823" s="309" t="s">
        <v>450</v>
      </c>
      <c r="I823" s="309"/>
      <c r="J823" s="309"/>
      <c r="K823" s="309"/>
    </row>
    <row r="824" spans="1:11" ht="15.9" customHeight="1" x14ac:dyDescent="0.35">
      <c r="A824" s="442" t="s">
        <v>792</v>
      </c>
      <c r="B824" s="310" t="s">
        <v>4141</v>
      </c>
      <c r="C824" s="309" t="s">
        <v>4142</v>
      </c>
      <c r="D824" s="309" t="s">
        <v>3942</v>
      </c>
      <c r="E824" s="309" t="s">
        <v>4007</v>
      </c>
      <c r="F824" s="309"/>
      <c r="G824" s="309" t="s">
        <v>4142</v>
      </c>
      <c r="H824" s="309" t="s">
        <v>4142</v>
      </c>
      <c r="I824" s="309"/>
      <c r="J824" s="309"/>
      <c r="K824" s="309"/>
    </row>
    <row r="825" spans="1:11" ht="15.9" customHeight="1" x14ac:dyDescent="0.35">
      <c r="A825" s="442" t="s">
        <v>792</v>
      </c>
      <c r="B825" s="310" t="s">
        <v>4143</v>
      </c>
      <c r="C825" s="309" t="s">
        <v>4144</v>
      </c>
      <c r="D825" s="309" t="s">
        <v>3943</v>
      </c>
      <c r="E825" s="309" t="s">
        <v>4015</v>
      </c>
      <c r="F825" s="309"/>
      <c r="G825" s="309" t="s">
        <v>4144</v>
      </c>
      <c r="H825" s="309" t="s">
        <v>4144</v>
      </c>
      <c r="I825" s="309"/>
      <c r="J825" s="309"/>
      <c r="K825" s="309"/>
    </row>
    <row r="826" spans="1:11" ht="15.9" customHeight="1" x14ac:dyDescent="0.35">
      <c r="A826" s="442" t="s">
        <v>792</v>
      </c>
      <c r="B826" s="310" t="s">
        <v>4145</v>
      </c>
      <c r="C826" s="309" t="s">
        <v>4146</v>
      </c>
      <c r="D826" s="309" t="s">
        <v>3943</v>
      </c>
      <c r="E826" s="309" t="s">
        <v>4015</v>
      </c>
      <c r="F826" s="309"/>
      <c r="G826" s="309" t="s">
        <v>4146</v>
      </c>
      <c r="H826" s="309" t="s">
        <v>4146</v>
      </c>
      <c r="I826" s="309"/>
      <c r="J826" s="309"/>
      <c r="K826" s="309"/>
    </row>
    <row r="827" spans="1:11" ht="15.9" customHeight="1" x14ac:dyDescent="0.35">
      <c r="A827" s="442" t="s">
        <v>792</v>
      </c>
      <c r="B827" s="435" t="s">
        <v>4147</v>
      </c>
      <c r="C827" s="435" t="s">
        <v>4148</v>
      </c>
      <c r="D827" s="309" t="s">
        <v>3944</v>
      </c>
      <c r="E827" s="309" t="s">
        <v>3969</v>
      </c>
      <c r="F827" s="309"/>
      <c r="G827" s="435" t="s">
        <v>4149</v>
      </c>
      <c r="H827" s="447" t="s">
        <v>4150</v>
      </c>
      <c r="I827" s="309"/>
      <c r="J827" s="309"/>
      <c r="K827" s="309"/>
    </row>
    <row r="828" spans="1:11" ht="15.9" customHeight="1" x14ac:dyDescent="0.35">
      <c r="A828" s="442" t="s">
        <v>792</v>
      </c>
      <c r="B828" s="435" t="s">
        <v>4151</v>
      </c>
      <c r="C828" s="435" t="s">
        <v>4148</v>
      </c>
      <c r="D828" s="309" t="s">
        <v>3942</v>
      </c>
      <c r="E828" s="310" t="s">
        <v>3975</v>
      </c>
      <c r="F828" s="309"/>
      <c r="G828" s="435" t="s">
        <v>4149</v>
      </c>
      <c r="H828" s="447" t="s">
        <v>4150</v>
      </c>
      <c r="I828" s="309"/>
      <c r="J828" s="309"/>
      <c r="K828" s="309"/>
    </row>
    <row r="829" spans="1:11" ht="15.9" customHeight="1" x14ac:dyDescent="0.35">
      <c r="A829" s="442" t="s">
        <v>792</v>
      </c>
      <c r="B829" s="435" t="s">
        <v>4152</v>
      </c>
      <c r="C829" s="435" t="s">
        <v>4148</v>
      </c>
      <c r="D829" s="309" t="s">
        <v>3942</v>
      </c>
      <c r="E829" s="310" t="s">
        <v>3980</v>
      </c>
      <c r="F829" s="309"/>
      <c r="G829" s="435" t="s">
        <v>4149</v>
      </c>
      <c r="H829" s="447" t="s">
        <v>4150</v>
      </c>
      <c r="I829" s="309"/>
      <c r="J829" s="309"/>
      <c r="K829" s="309"/>
    </row>
    <row r="830" spans="1:11" ht="15.9" customHeight="1" x14ac:dyDescent="0.35">
      <c r="A830" s="442" t="s">
        <v>792</v>
      </c>
      <c r="B830" s="435" t="s">
        <v>4153</v>
      </c>
      <c r="C830" s="435" t="s">
        <v>4148</v>
      </c>
      <c r="D830" s="309" t="s">
        <v>3942</v>
      </c>
      <c r="E830" s="310" t="s">
        <v>3982</v>
      </c>
      <c r="F830" s="309"/>
      <c r="G830" s="435" t="s">
        <v>4149</v>
      </c>
      <c r="H830" s="447" t="s">
        <v>4150</v>
      </c>
      <c r="I830" s="309"/>
      <c r="J830" s="309"/>
      <c r="K830" s="309"/>
    </row>
    <row r="831" spans="1:11" ht="15.9" customHeight="1" x14ac:dyDescent="0.35">
      <c r="A831" s="442" t="s">
        <v>792</v>
      </c>
      <c r="B831" s="435" t="s">
        <v>4154</v>
      </c>
      <c r="C831" s="435" t="s">
        <v>4148</v>
      </c>
      <c r="D831" s="309" t="s">
        <v>3942</v>
      </c>
      <c r="E831" s="310" t="s">
        <v>3984</v>
      </c>
      <c r="F831" s="309"/>
      <c r="G831" s="435" t="s">
        <v>4149</v>
      </c>
      <c r="H831" s="447" t="s">
        <v>4150</v>
      </c>
      <c r="I831" s="309"/>
      <c r="J831" s="309"/>
      <c r="K831" s="309"/>
    </row>
    <row r="832" spans="1:11" ht="15.9" customHeight="1" x14ac:dyDescent="0.35">
      <c r="A832" s="442" t="s">
        <v>792</v>
      </c>
      <c r="B832" s="435" t="s">
        <v>4155</v>
      </c>
      <c r="C832" s="435" t="s">
        <v>4148</v>
      </c>
      <c r="D832" s="309" t="s">
        <v>3942</v>
      </c>
      <c r="E832" s="310" t="s">
        <v>3986</v>
      </c>
      <c r="F832" s="309"/>
      <c r="G832" s="435" t="s">
        <v>4149</v>
      </c>
      <c r="H832" s="447" t="s">
        <v>4150</v>
      </c>
      <c r="I832" s="309"/>
      <c r="J832" s="309"/>
      <c r="K832" s="309"/>
    </row>
    <row r="833" spans="1:11" ht="15.9" customHeight="1" x14ac:dyDescent="0.35">
      <c r="A833" s="442" t="s">
        <v>792</v>
      </c>
      <c r="B833" s="435" t="s">
        <v>4156</v>
      </c>
      <c r="C833" s="435" t="s">
        <v>4148</v>
      </c>
      <c r="D833" s="309" t="s">
        <v>3942</v>
      </c>
      <c r="E833" s="310" t="s">
        <v>3992</v>
      </c>
      <c r="F833" s="309"/>
      <c r="G833" s="435" t="s">
        <v>4149</v>
      </c>
      <c r="H833" s="447" t="s">
        <v>4150</v>
      </c>
      <c r="I833" s="309"/>
      <c r="J833" s="309"/>
      <c r="K833" s="309"/>
    </row>
    <row r="834" spans="1:11" ht="15.9" customHeight="1" x14ac:dyDescent="0.35">
      <c r="A834" s="442" t="s">
        <v>792</v>
      </c>
      <c r="B834" s="435" t="s">
        <v>4157</v>
      </c>
      <c r="C834" s="435" t="s">
        <v>4148</v>
      </c>
      <c r="D834" s="309" t="s">
        <v>3942</v>
      </c>
      <c r="E834" s="310" t="s">
        <v>3997</v>
      </c>
      <c r="F834" s="309"/>
      <c r="G834" s="435" t="s">
        <v>4149</v>
      </c>
      <c r="H834" s="447" t="s">
        <v>4150</v>
      </c>
      <c r="I834" s="309"/>
      <c r="J834" s="309"/>
      <c r="K834" s="309"/>
    </row>
    <row r="835" spans="1:11" ht="15.9" customHeight="1" x14ac:dyDescent="0.35">
      <c r="A835" s="442" t="s">
        <v>792</v>
      </c>
      <c r="B835" s="435" t="s">
        <v>4158</v>
      </c>
      <c r="C835" s="435" t="s">
        <v>4148</v>
      </c>
      <c r="D835" s="309" t="s">
        <v>3942</v>
      </c>
      <c r="E835" s="310" t="s">
        <v>3999</v>
      </c>
      <c r="F835" s="309"/>
      <c r="G835" s="435" t="s">
        <v>4149</v>
      </c>
      <c r="H835" s="447" t="s">
        <v>4150</v>
      </c>
      <c r="I835" s="309"/>
      <c r="J835" s="309"/>
      <c r="K835" s="309"/>
    </row>
    <row r="836" spans="1:11" ht="15.9" customHeight="1" x14ac:dyDescent="0.35">
      <c r="A836" s="442" t="s">
        <v>792</v>
      </c>
      <c r="B836" s="435" t="s">
        <v>4159</v>
      </c>
      <c r="C836" s="435" t="s">
        <v>4148</v>
      </c>
      <c r="D836" s="309" t="s">
        <v>3942</v>
      </c>
      <c r="E836" s="310" t="s">
        <v>4003</v>
      </c>
      <c r="F836" s="309"/>
      <c r="G836" s="435" t="s">
        <v>4149</v>
      </c>
      <c r="H836" s="447" t="s">
        <v>4150</v>
      </c>
      <c r="I836" s="309"/>
      <c r="J836" s="309"/>
      <c r="K836" s="309"/>
    </row>
    <row r="837" spans="1:11" ht="15.9" customHeight="1" x14ac:dyDescent="0.35">
      <c r="A837" s="442" t="s">
        <v>792</v>
      </c>
      <c r="B837" s="435" t="s">
        <v>4160</v>
      </c>
      <c r="C837" s="435" t="s">
        <v>4148</v>
      </c>
      <c r="D837" s="309" t="s">
        <v>3942</v>
      </c>
      <c r="E837" s="310" t="s">
        <v>4005</v>
      </c>
      <c r="F837" s="309"/>
      <c r="G837" s="435" t="s">
        <v>4149</v>
      </c>
      <c r="H837" s="447" t="s">
        <v>4150</v>
      </c>
      <c r="I837" s="309"/>
      <c r="J837" s="309"/>
      <c r="K837" s="309"/>
    </row>
    <row r="838" spans="1:11" ht="15.9" customHeight="1" x14ac:dyDescent="0.35">
      <c r="A838" s="442" t="s">
        <v>792</v>
      </c>
      <c r="B838" s="435" t="s">
        <v>4161</v>
      </c>
      <c r="C838" s="435" t="s">
        <v>4148</v>
      </c>
      <c r="D838" s="309" t="s">
        <v>3942</v>
      </c>
      <c r="E838" s="310" t="s">
        <v>4007</v>
      </c>
      <c r="F838" s="309"/>
      <c r="G838" s="435" t="s">
        <v>4149</v>
      </c>
      <c r="H838" s="447" t="s">
        <v>4150</v>
      </c>
      <c r="I838" s="309"/>
      <c r="J838" s="309"/>
      <c r="K838" s="309"/>
    </row>
    <row r="839" spans="1:11" ht="15.9" customHeight="1" x14ac:dyDescent="0.35">
      <c r="A839" s="442" t="s">
        <v>792</v>
      </c>
      <c r="B839" s="435" t="s">
        <v>4162</v>
      </c>
      <c r="C839" s="435" t="s">
        <v>4148</v>
      </c>
      <c r="D839" s="309" t="s">
        <v>3943</v>
      </c>
      <c r="E839" s="309" t="s">
        <v>4015</v>
      </c>
      <c r="F839" s="309"/>
      <c r="G839" s="435" t="s">
        <v>4149</v>
      </c>
      <c r="H839" s="447" t="s">
        <v>4150</v>
      </c>
      <c r="I839" s="309"/>
      <c r="J839" s="309"/>
      <c r="K839" s="309"/>
    </row>
    <row r="840" spans="1:11" ht="15.9" customHeight="1" x14ac:dyDescent="0.35">
      <c r="A840" s="449" t="s">
        <v>792</v>
      </c>
      <c r="B840" s="448" t="s">
        <v>4163</v>
      </c>
      <c r="C840" s="448" t="s">
        <v>4148</v>
      </c>
      <c r="D840" s="451" t="s">
        <v>3944</v>
      </c>
      <c r="E840" s="449" t="s">
        <v>3954</v>
      </c>
      <c r="F840" s="451"/>
      <c r="G840" s="448" t="s">
        <v>4149</v>
      </c>
      <c r="H840" s="453" t="s">
        <v>4150</v>
      </c>
      <c r="I840" s="309"/>
      <c r="J840" s="309"/>
      <c r="K840" s="309"/>
    </row>
    <row r="841" spans="1:11" ht="15.9" customHeight="1" x14ac:dyDescent="0.35">
      <c r="A841" s="449" t="s">
        <v>792</v>
      </c>
      <c r="B841" s="448" t="s">
        <v>4164</v>
      </c>
      <c r="C841" s="448" t="s">
        <v>4148</v>
      </c>
      <c r="D841" s="451" t="s">
        <v>3942</v>
      </c>
      <c r="E841" s="449" t="s">
        <v>3956</v>
      </c>
      <c r="F841" s="451"/>
      <c r="G841" s="448" t="s">
        <v>4149</v>
      </c>
      <c r="H841" s="453" t="s">
        <v>4150</v>
      </c>
      <c r="I841" s="309"/>
      <c r="J841" s="309"/>
      <c r="K841" s="309"/>
    </row>
    <row r="842" spans="1:11" ht="15.9" customHeight="1" x14ac:dyDescent="0.35">
      <c r="A842" s="449" t="s">
        <v>792</v>
      </c>
      <c r="B842" s="448" t="s">
        <v>4165</v>
      </c>
      <c r="C842" s="448" t="s">
        <v>4148</v>
      </c>
      <c r="D842" s="451" t="s">
        <v>3942</v>
      </c>
      <c r="E842" s="449" t="s">
        <v>3958</v>
      </c>
      <c r="F842" s="451"/>
      <c r="G842" s="448" t="s">
        <v>4149</v>
      </c>
      <c r="H842" s="453" t="s">
        <v>4150</v>
      </c>
      <c r="I842" s="309"/>
      <c r="J842" s="309"/>
      <c r="K842" s="309"/>
    </row>
    <row r="843" spans="1:11" ht="15.9" customHeight="1" x14ac:dyDescent="0.35">
      <c r="A843" s="449" t="s">
        <v>792</v>
      </c>
      <c r="B843" s="448" t="s">
        <v>4166</v>
      </c>
      <c r="C843" s="448" t="s">
        <v>4148</v>
      </c>
      <c r="D843" s="451" t="s">
        <v>3942</v>
      </c>
      <c r="E843" s="449" t="s">
        <v>3961</v>
      </c>
      <c r="F843" s="451"/>
      <c r="G843" s="448" t="s">
        <v>4149</v>
      </c>
      <c r="H843" s="453" t="s">
        <v>4150</v>
      </c>
      <c r="I843" s="309"/>
      <c r="J843" s="309"/>
      <c r="K843" s="309"/>
    </row>
    <row r="844" spans="1:11" ht="15.9" customHeight="1" x14ac:dyDescent="0.35">
      <c r="A844" s="449" t="s">
        <v>792</v>
      </c>
      <c r="B844" s="448" t="s">
        <v>4167</v>
      </c>
      <c r="C844" s="448" t="s">
        <v>4148</v>
      </c>
      <c r="D844" s="451" t="s">
        <v>3942</v>
      </c>
      <c r="E844" s="449" t="s">
        <v>3965</v>
      </c>
      <c r="F844" s="451"/>
      <c r="G844" s="448" t="s">
        <v>4149</v>
      </c>
      <c r="H844" s="453" t="s">
        <v>4150</v>
      </c>
      <c r="I844" s="309"/>
      <c r="J844" s="309"/>
      <c r="K844" s="309"/>
    </row>
    <row r="845" spans="1:11" ht="15.9" customHeight="1" x14ac:dyDescent="0.35">
      <c r="A845" s="449" t="s">
        <v>792</v>
      </c>
      <c r="B845" s="448" t="s">
        <v>4168</v>
      </c>
      <c r="C845" s="448" t="s">
        <v>4148</v>
      </c>
      <c r="D845" s="451" t="s">
        <v>3942</v>
      </c>
      <c r="E845" s="448" t="s">
        <v>3973</v>
      </c>
      <c r="F845" s="451"/>
      <c r="G845" s="448" t="s">
        <v>4149</v>
      </c>
      <c r="H845" s="453" t="s">
        <v>4150</v>
      </c>
      <c r="I845" s="309"/>
      <c r="J845" s="309"/>
      <c r="K845" s="309"/>
    </row>
    <row r="846" spans="1:11" ht="15.9" customHeight="1" x14ac:dyDescent="0.35">
      <c r="A846" s="449" t="s">
        <v>792</v>
      </c>
      <c r="B846" s="448" t="s">
        <v>4169</v>
      </c>
      <c r="C846" s="448" t="s">
        <v>4148</v>
      </c>
      <c r="D846" s="451" t="s">
        <v>3942</v>
      </c>
      <c r="E846" s="448" t="s">
        <v>3989</v>
      </c>
      <c r="F846" s="451"/>
      <c r="G846" s="448" t="s">
        <v>4149</v>
      </c>
      <c r="H846" s="453" t="s">
        <v>4150</v>
      </c>
      <c r="I846" s="309"/>
      <c r="J846" s="309"/>
      <c r="K846" s="309"/>
    </row>
    <row r="847" spans="1:11" ht="15.9" customHeight="1" x14ac:dyDescent="0.35">
      <c r="A847" s="449" t="s">
        <v>792</v>
      </c>
      <c r="B847" s="448" t="s">
        <v>4170</v>
      </c>
      <c r="C847" s="448" t="s">
        <v>4148</v>
      </c>
      <c r="D847" s="451" t="s">
        <v>3942</v>
      </c>
      <c r="E847" s="448" t="s">
        <v>3994</v>
      </c>
      <c r="F847" s="451"/>
      <c r="G847" s="448" t="s">
        <v>4149</v>
      </c>
      <c r="H847" s="453" t="s">
        <v>4150</v>
      </c>
      <c r="I847" s="309"/>
      <c r="J847" s="309"/>
      <c r="K847" s="309"/>
    </row>
    <row r="848" spans="1:11" ht="15.9" customHeight="1" x14ac:dyDescent="0.35">
      <c r="A848" s="449" t="s">
        <v>792</v>
      </c>
      <c r="B848" s="448" t="s">
        <v>4171</v>
      </c>
      <c r="C848" s="448" t="s">
        <v>4148</v>
      </c>
      <c r="D848" s="451" t="s">
        <v>3942</v>
      </c>
      <c r="E848" s="448" t="s">
        <v>4001</v>
      </c>
      <c r="F848" s="451"/>
      <c r="G848" s="448" t="s">
        <v>4149</v>
      </c>
      <c r="H848" s="453" t="s">
        <v>4150</v>
      </c>
      <c r="I848" s="309"/>
      <c r="J848" s="309"/>
      <c r="K848" s="309"/>
    </row>
    <row r="849" spans="1:11" ht="15.9" customHeight="1" x14ac:dyDescent="0.35">
      <c r="A849" s="435"/>
      <c r="B849" s="435"/>
      <c r="C849" s="435"/>
      <c r="G849" s="309"/>
      <c r="H849" s="309"/>
    </row>
    <row r="850" spans="1:11" ht="15.9" customHeight="1" x14ac:dyDescent="0.35">
      <c r="A850" s="435" t="s">
        <v>4172</v>
      </c>
      <c r="B850" s="435">
        <v>97</v>
      </c>
      <c r="C850" s="435" t="s">
        <v>4173</v>
      </c>
      <c r="D850" s="309" t="s">
        <v>3944</v>
      </c>
      <c r="E850" s="309" t="s">
        <v>3969</v>
      </c>
      <c r="F850" s="435" t="s">
        <v>4147</v>
      </c>
      <c r="G850" s="310" t="s">
        <v>4174</v>
      </c>
      <c r="H850" s="309" t="s">
        <v>4175</v>
      </c>
      <c r="I850" s="309"/>
      <c r="J850" s="309"/>
      <c r="K850" s="309"/>
    </row>
    <row r="851" spans="1:11" ht="15.9" customHeight="1" x14ac:dyDescent="0.35">
      <c r="A851" s="435" t="s">
        <v>4172</v>
      </c>
      <c r="B851" s="435">
        <v>97</v>
      </c>
      <c r="C851" s="435" t="s">
        <v>4173</v>
      </c>
      <c r="D851" s="309" t="s">
        <v>3942</v>
      </c>
      <c r="E851" s="310" t="s">
        <v>3975</v>
      </c>
      <c r="F851" s="435" t="s">
        <v>4151</v>
      </c>
      <c r="G851" s="310" t="s">
        <v>4174</v>
      </c>
      <c r="H851" s="309" t="s">
        <v>4175</v>
      </c>
      <c r="I851" s="309"/>
      <c r="J851" s="309"/>
      <c r="K851" s="309"/>
    </row>
    <row r="852" spans="1:11" ht="15.9" customHeight="1" x14ac:dyDescent="0.35">
      <c r="A852" s="435" t="s">
        <v>4172</v>
      </c>
      <c r="B852" s="435">
        <v>97</v>
      </c>
      <c r="C852" s="435" t="s">
        <v>4173</v>
      </c>
      <c r="D852" s="309" t="s">
        <v>3942</v>
      </c>
      <c r="E852" s="310" t="s">
        <v>3980</v>
      </c>
      <c r="F852" s="435" t="s">
        <v>4152</v>
      </c>
      <c r="G852" s="310" t="s">
        <v>4174</v>
      </c>
      <c r="H852" s="309" t="s">
        <v>4175</v>
      </c>
      <c r="I852" s="309"/>
      <c r="J852" s="309"/>
      <c r="K852" s="309"/>
    </row>
    <row r="853" spans="1:11" ht="15.9" customHeight="1" x14ac:dyDescent="0.35">
      <c r="A853" s="435" t="s">
        <v>4172</v>
      </c>
      <c r="B853" s="435">
        <v>97</v>
      </c>
      <c r="C853" s="435" t="s">
        <v>4173</v>
      </c>
      <c r="D853" s="309" t="s">
        <v>3942</v>
      </c>
      <c r="E853" s="310" t="s">
        <v>3982</v>
      </c>
      <c r="F853" s="435" t="s">
        <v>4153</v>
      </c>
      <c r="G853" s="310" t="s">
        <v>4174</v>
      </c>
      <c r="H853" s="309" t="s">
        <v>4175</v>
      </c>
      <c r="I853" s="309"/>
      <c r="J853" s="309"/>
      <c r="K853" s="309"/>
    </row>
    <row r="854" spans="1:11" ht="15.9" customHeight="1" x14ac:dyDescent="0.35">
      <c r="A854" s="435" t="s">
        <v>4172</v>
      </c>
      <c r="B854" s="435">
        <v>97</v>
      </c>
      <c r="C854" s="435" t="s">
        <v>4173</v>
      </c>
      <c r="D854" s="309" t="s">
        <v>3942</v>
      </c>
      <c r="E854" s="310" t="s">
        <v>3984</v>
      </c>
      <c r="F854" s="435" t="s">
        <v>4154</v>
      </c>
      <c r="G854" s="310" t="s">
        <v>4174</v>
      </c>
      <c r="H854" s="309" t="s">
        <v>4175</v>
      </c>
      <c r="I854" s="309"/>
      <c r="J854" s="309"/>
      <c r="K854" s="309"/>
    </row>
    <row r="855" spans="1:11" ht="15.9" customHeight="1" x14ac:dyDescent="0.35">
      <c r="A855" s="435" t="s">
        <v>4172</v>
      </c>
      <c r="B855" s="435">
        <v>97</v>
      </c>
      <c r="C855" s="435" t="s">
        <v>4173</v>
      </c>
      <c r="D855" s="309" t="s">
        <v>3942</v>
      </c>
      <c r="E855" s="310" t="s">
        <v>3986</v>
      </c>
      <c r="F855" s="435" t="s">
        <v>4155</v>
      </c>
      <c r="G855" s="310" t="s">
        <v>4174</v>
      </c>
      <c r="H855" s="309" t="s">
        <v>4175</v>
      </c>
      <c r="I855" s="309"/>
      <c r="J855" s="309"/>
      <c r="K855" s="309"/>
    </row>
    <row r="856" spans="1:11" ht="15.9" customHeight="1" x14ac:dyDescent="0.35">
      <c r="A856" s="435" t="s">
        <v>4172</v>
      </c>
      <c r="B856" s="435">
        <v>97</v>
      </c>
      <c r="C856" s="435" t="s">
        <v>4173</v>
      </c>
      <c r="D856" s="309" t="s">
        <v>3942</v>
      </c>
      <c r="E856" s="310" t="s">
        <v>3992</v>
      </c>
      <c r="F856" s="435" t="s">
        <v>4156</v>
      </c>
      <c r="G856" s="310" t="s">
        <v>4174</v>
      </c>
      <c r="H856" s="309" t="s">
        <v>4175</v>
      </c>
      <c r="I856" s="309"/>
      <c r="J856" s="309"/>
      <c r="K856" s="309"/>
    </row>
    <row r="857" spans="1:11" ht="15.9" customHeight="1" x14ac:dyDescent="0.35">
      <c r="A857" s="435" t="s">
        <v>4172</v>
      </c>
      <c r="B857" s="435">
        <v>97</v>
      </c>
      <c r="C857" s="435" t="s">
        <v>4173</v>
      </c>
      <c r="D857" s="309" t="s">
        <v>3942</v>
      </c>
      <c r="E857" s="310" t="s">
        <v>3997</v>
      </c>
      <c r="F857" s="435" t="s">
        <v>4157</v>
      </c>
      <c r="G857" s="310" t="s">
        <v>4174</v>
      </c>
      <c r="H857" s="309" t="s">
        <v>4175</v>
      </c>
      <c r="I857" s="309"/>
      <c r="J857" s="309"/>
      <c r="K857" s="309"/>
    </row>
    <row r="858" spans="1:11" ht="15.9" customHeight="1" x14ac:dyDescent="0.35">
      <c r="A858" s="435" t="s">
        <v>4172</v>
      </c>
      <c r="B858" s="435">
        <v>97</v>
      </c>
      <c r="C858" s="435" t="s">
        <v>4173</v>
      </c>
      <c r="D858" s="309" t="s">
        <v>3942</v>
      </c>
      <c r="E858" s="310" t="s">
        <v>3999</v>
      </c>
      <c r="F858" s="435" t="s">
        <v>4158</v>
      </c>
      <c r="G858" s="310" t="s">
        <v>4174</v>
      </c>
      <c r="H858" s="309" t="s">
        <v>4175</v>
      </c>
      <c r="I858" s="309"/>
      <c r="J858" s="309"/>
      <c r="K858" s="309"/>
    </row>
    <row r="859" spans="1:11" ht="15.9" customHeight="1" x14ac:dyDescent="0.35">
      <c r="A859" s="435" t="s">
        <v>4172</v>
      </c>
      <c r="B859" s="435">
        <v>97</v>
      </c>
      <c r="C859" s="435" t="s">
        <v>4173</v>
      </c>
      <c r="D859" s="309" t="s">
        <v>3942</v>
      </c>
      <c r="E859" s="310" t="s">
        <v>4003</v>
      </c>
      <c r="F859" s="435" t="s">
        <v>4159</v>
      </c>
      <c r="G859" s="310" t="s">
        <v>4174</v>
      </c>
      <c r="H859" s="309" t="s">
        <v>4175</v>
      </c>
      <c r="I859" s="309"/>
      <c r="J859" s="309"/>
      <c r="K859" s="309"/>
    </row>
    <row r="860" spans="1:11" ht="15.9" customHeight="1" x14ac:dyDescent="0.35">
      <c r="A860" s="435" t="s">
        <v>4172</v>
      </c>
      <c r="B860" s="435">
        <v>97</v>
      </c>
      <c r="C860" s="435" t="s">
        <v>4173</v>
      </c>
      <c r="D860" s="309" t="s">
        <v>3942</v>
      </c>
      <c r="E860" s="310" t="s">
        <v>4005</v>
      </c>
      <c r="F860" s="435" t="s">
        <v>4160</v>
      </c>
      <c r="G860" s="310" t="s">
        <v>4174</v>
      </c>
      <c r="H860" s="309" t="s">
        <v>4175</v>
      </c>
      <c r="I860" s="309"/>
      <c r="J860" s="309"/>
      <c r="K860" s="309"/>
    </row>
    <row r="861" spans="1:11" ht="15.9" customHeight="1" x14ac:dyDescent="0.35">
      <c r="A861" s="435" t="s">
        <v>4172</v>
      </c>
      <c r="B861" s="435">
        <v>97</v>
      </c>
      <c r="C861" s="435" t="s">
        <v>4173</v>
      </c>
      <c r="D861" s="309" t="s">
        <v>3942</v>
      </c>
      <c r="E861" s="310" t="s">
        <v>4007</v>
      </c>
      <c r="F861" s="435" t="s">
        <v>4161</v>
      </c>
      <c r="G861" s="310" t="s">
        <v>4174</v>
      </c>
      <c r="H861" s="309" t="s">
        <v>4175</v>
      </c>
      <c r="I861" s="309"/>
      <c r="J861" s="309"/>
      <c r="K861" s="309"/>
    </row>
    <row r="862" spans="1:11" ht="15.9" customHeight="1" x14ac:dyDescent="0.35">
      <c r="A862" s="435" t="s">
        <v>4172</v>
      </c>
      <c r="B862" s="435">
        <v>97</v>
      </c>
      <c r="C862" s="435" t="s">
        <v>4173</v>
      </c>
      <c r="D862" s="309" t="s">
        <v>3943</v>
      </c>
      <c r="E862" s="309" t="s">
        <v>4015</v>
      </c>
      <c r="F862" s="435" t="s">
        <v>4162</v>
      </c>
      <c r="G862" s="310" t="s">
        <v>4174</v>
      </c>
      <c r="H862" s="309" t="s">
        <v>4175</v>
      </c>
      <c r="I862" s="309"/>
      <c r="J862" s="309"/>
      <c r="K862" s="309"/>
    </row>
    <row r="863" spans="1:11" ht="15.9" customHeight="1" x14ac:dyDescent="0.35">
      <c r="A863" s="448" t="s">
        <v>4172</v>
      </c>
      <c r="B863" s="448">
        <v>97</v>
      </c>
      <c r="C863" s="448" t="s">
        <v>4173</v>
      </c>
      <c r="D863" s="451" t="s">
        <v>3944</v>
      </c>
      <c r="E863" s="449" t="s">
        <v>3954</v>
      </c>
      <c r="F863" s="448" t="s">
        <v>4163</v>
      </c>
      <c r="G863" s="452" t="s">
        <v>4174</v>
      </c>
      <c r="H863" s="451" t="s">
        <v>4175</v>
      </c>
      <c r="I863" s="309"/>
      <c r="J863" s="309"/>
      <c r="K863" s="309"/>
    </row>
    <row r="864" spans="1:11" ht="15.9" customHeight="1" x14ac:dyDescent="0.35">
      <c r="A864" s="448" t="s">
        <v>4172</v>
      </c>
      <c r="B864" s="448">
        <v>97</v>
      </c>
      <c r="C864" s="448" t="s">
        <v>4173</v>
      </c>
      <c r="D864" s="451" t="s">
        <v>3942</v>
      </c>
      <c r="E864" s="449" t="s">
        <v>3956</v>
      </c>
      <c r="F864" s="448" t="s">
        <v>4164</v>
      </c>
      <c r="G864" s="452" t="s">
        <v>4174</v>
      </c>
      <c r="H864" s="451" t="s">
        <v>4175</v>
      </c>
      <c r="I864" s="309"/>
      <c r="J864" s="309"/>
      <c r="K864" s="309"/>
    </row>
    <row r="865" spans="1:11" ht="15.9" customHeight="1" x14ac:dyDescent="0.35">
      <c r="A865" s="448" t="s">
        <v>4172</v>
      </c>
      <c r="B865" s="448">
        <v>97</v>
      </c>
      <c r="C865" s="448" t="s">
        <v>4173</v>
      </c>
      <c r="D865" s="451" t="s">
        <v>3942</v>
      </c>
      <c r="E865" s="449" t="s">
        <v>3958</v>
      </c>
      <c r="F865" s="448" t="s">
        <v>4165</v>
      </c>
      <c r="G865" s="452" t="s">
        <v>4174</v>
      </c>
      <c r="H865" s="451" t="s">
        <v>4175</v>
      </c>
      <c r="I865" s="309"/>
      <c r="J865" s="309"/>
      <c r="K865" s="309"/>
    </row>
    <row r="866" spans="1:11" ht="15.9" customHeight="1" x14ac:dyDescent="0.35">
      <c r="A866" s="448" t="s">
        <v>4172</v>
      </c>
      <c r="B866" s="448">
        <v>97</v>
      </c>
      <c r="C866" s="448" t="s">
        <v>4173</v>
      </c>
      <c r="D866" s="451" t="s">
        <v>3942</v>
      </c>
      <c r="E866" s="449" t="s">
        <v>3961</v>
      </c>
      <c r="F866" s="448" t="s">
        <v>4166</v>
      </c>
      <c r="G866" s="452" t="s">
        <v>4174</v>
      </c>
      <c r="H866" s="451" t="s">
        <v>4175</v>
      </c>
      <c r="I866" s="309"/>
      <c r="J866" s="309"/>
      <c r="K866" s="309"/>
    </row>
    <row r="867" spans="1:11" ht="15.9" customHeight="1" x14ac:dyDescent="0.35">
      <c r="A867" s="448" t="s">
        <v>4172</v>
      </c>
      <c r="B867" s="448">
        <v>97</v>
      </c>
      <c r="C867" s="448" t="s">
        <v>4173</v>
      </c>
      <c r="D867" s="451" t="s">
        <v>3942</v>
      </c>
      <c r="E867" s="449" t="s">
        <v>3965</v>
      </c>
      <c r="F867" s="448" t="s">
        <v>4167</v>
      </c>
      <c r="G867" s="452" t="s">
        <v>4174</v>
      </c>
      <c r="H867" s="451" t="s">
        <v>4175</v>
      </c>
      <c r="I867" s="309"/>
      <c r="J867" s="309"/>
      <c r="K867" s="309"/>
    </row>
    <row r="868" spans="1:11" ht="15.9" customHeight="1" x14ac:dyDescent="0.35">
      <c r="A868" s="448" t="s">
        <v>4172</v>
      </c>
      <c r="B868" s="448">
        <v>97</v>
      </c>
      <c r="C868" s="448" t="s">
        <v>4173</v>
      </c>
      <c r="D868" s="451" t="s">
        <v>3942</v>
      </c>
      <c r="E868" s="448" t="s">
        <v>3973</v>
      </c>
      <c r="F868" s="448" t="s">
        <v>4168</v>
      </c>
      <c r="G868" s="452" t="s">
        <v>4174</v>
      </c>
      <c r="H868" s="451" t="s">
        <v>4175</v>
      </c>
      <c r="I868" s="309"/>
      <c r="J868" s="309"/>
      <c r="K868" s="309"/>
    </row>
    <row r="869" spans="1:11" ht="15.9" customHeight="1" x14ac:dyDescent="0.35">
      <c r="A869" s="448" t="s">
        <v>4172</v>
      </c>
      <c r="B869" s="448">
        <v>97</v>
      </c>
      <c r="C869" s="448" t="s">
        <v>4173</v>
      </c>
      <c r="D869" s="451" t="s">
        <v>3942</v>
      </c>
      <c r="E869" s="448" t="s">
        <v>3989</v>
      </c>
      <c r="F869" s="448" t="s">
        <v>4169</v>
      </c>
      <c r="G869" s="452" t="s">
        <v>4174</v>
      </c>
      <c r="H869" s="451" t="s">
        <v>4175</v>
      </c>
      <c r="I869" s="309"/>
      <c r="J869" s="309"/>
      <c r="K869" s="309"/>
    </row>
    <row r="870" spans="1:11" ht="15.9" customHeight="1" x14ac:dyDescent="0.35">
      <c r="A870" s="448" t="s">
        <v>4172</v>
      </c>
      <c r="B870" s="448">
        <v>97</v>
      </c>
      <c r="C870" s="448" t="s">
        <v>4173</v>
      </c>
      <c r="D870" s="451" t="s">
        <v>3942</v>
      </c>
      <c r="E870" s="448" t="s">
        <v>3994</v>
      </c>
      <c r="F870" s="448" t="s">
        <v>4170</v>
      </c>
      <c r="G870" s="452" t="s">
        <v>4174</v>
      </c>
      <c r="H870" s="451" t="s">
        <v>4175</v>
      </c>
      <c r="I870" s="309"/>
      <c r="J870" s="309"/>
      <c r="K870" s="309"/>
    </row>
    <row r="871" spans="1:11" ht="15.9" customHeight="1" x14ac:dyDescent="0.35">
      <c r="A871" s="448" t="s">
        <v>4172</v>
      </c>
      <c r="B871" s="448">
        <v>97</v>
      </c>
      <c r="C871" s="448" t="s">
        <v>4173</v>
      </c>
      <c r="D871" s="451" t="s">
        <v>3942</v>
      </c>
      <c r="E871" s="448" t="s">
        <v>4001</v>
      </c>
      <c r="F871" s="448" t="s">
        <v>4171</v>
      </c>
      <c r="G871" s="452" t="s">
        <v>4174</v>
      </c>
      <c r="H871" s="451" t="s">
        <v>4175</v>
      </c>
      <c r="I871" s="309"/>
      <c r="J871" s="309"/>
      <c r="K871" s="309"/>
    </row>
    <row r="872" spans="1:11" ht="15.9" customHeight="1" x14ac:dyDescent="0.35">
      <c r="A872" s="448" t="s">
        <v>4172</v>
      </c>
      <c r="B872" s="448">
        <v>97</v>
      </c>
      <c r="C872" s="448" t="s">
        <v>4173</v>
      </c>
      <c r="D872" s="451" t="s">
        <v>3944</v>
      </c>
      <c r="E872" s="451" t="s">
        <v>3949</v>
      </c>
      <c r="F872" s="452" t="s">
        <v>4040</v>
      </c>
      <c r="G872" s="452" t="s">
        <v>4174</v>
      </c>
      <c r="H872" s="451" t="s">
        <v>4175</v>
      </c>
      <c r="I872" s="309"/>
      <c r="J872" s="309"/>
      <c r="K872" s="309"/>
    </row>
    <row r="873" spans="1:11" ht="15.9" customHeight="1" x14ac:dyDescent="0.35">
      <c r="A873" s="448" t="s">
        <v>4172</v>
      </c>
      <c r="B873" s="448">
        <v>97</v>
      </c>
      <c r="C873" s="448" t="s">
        <v>4173</v>
      </c>
      <c r="D873" s="451" t="s">
        <v>3944</v>
      </c>
      <c r="E873" s="451" t="s">
        <v>3949</v>
      </c>
      <c r="F873" s="452" t="s">
        <v>4042</v>
      </c>
      <c r="G873" s="452" t="s">
        <v>4174</v>
      </c>
      <c r="H873" s="451" t="s">
        <v>4175</v>
      </c>
      <c r="I873" s="309"/>
      <c r="J873" s="309"/>
      <c r="K873" s="309"/>
    </row>
    <row r="874" spans="1:11" ht="15.9" customHeight="1" x14ac:dyDescent="0.35">
      <c r="A874" s="448" t="s">
        <v>4172</v>
      </c>
      <c r="B874" s="448">
        <v>97</v>
      </c>
      <c r="C874" s="448" t="s">
        <v>4173</v>
      </c>
      <c r="D874" s="451" t="s">
        <v>3944</v>
      </c>
      <c r="E874" s="451" t="s">
        <v>3952</v>
      </c>
      <c r="F874" s="452" t="s">
        <v>4044</v>
      </c>
      <c r="G874" s="452" t="s">
        <v>4174</v>
      </c>
      <c r="H874" s="451" t="s">
        <v>4175</v>
      </c>
      <c r="I874" s="309"/>
      <c r="J874" s="309"/>
      <c r="K874" s="309"/>
    </row>
    <row r="875" spans="1:11" ht="15.9" customHeight="1" x14ac:dyDescent="0.35">
      <c r="A875" s="448" t="s">
        <v>4172</v>
      </c>
      <c r="B875" s="448">
        <v>97</v>
      </c>
      <c r="C875" s="448" t="s">
        <v>4173</v>
      </c>
      <c r="D875" s="451" t="s">
        <v>3944</v>
      </c>
      <c r="E875" s="451" t="s">
        <v>3952</v>
      </c>
      <c r="F875" s="452" t="s">
        <v>4045</v>
      </c>
      <c r="G875" s="452" t="s">
        <v>4174</v>
      </c>
      <c r="H875" s="451" t="s">
        <v>4175</v>
      </c>
      <c r="I875" s="309"/>
      <c r="J875" s="309"/>
      <c r="K875" s="309"/>
    </row>
    <row r="876" spans="1:11" ht="15.9" customHeight="1" x14ac:dyDescent="0.35">
      <c r="A876" s="448" t="s">
        <v>4172</v>
      </c>
      <c r="B876" s="448">
        <v>97</v>
      </c>
      <c r="C876" s="448" t="s">
        <v>4173</v>
      </c>
      <c r="D876" s="451" t="s">
        <v>3944</v>
      </c>
      <c r="E876" s="451" t="s">
        <v>3952</v>
      </c>
      <c r="F876" s="452" t="s">
        <v>4047</v>
      </c>
      <c r="G876" s="452" t="s">
        <v>4174</v>
      </c>
      <c r="H876" s="451" t="s">
        <v>4175</v>
      </c>
      <c r="I876" s="309"/>
      <c r="J876" s="309"/>
      <c r="K876" s="309"/>
    </row>
    <row r="877" spans="1:11" ht="15.9" customHeight="1" x14ac:dyDescent="0.35">
      <c r="A877" s="448" t="s">
        <v>4172</v>
      </c>
      <c r="B877" s="448">
        <v>97</v>
      </c>
      <c r="C877" s="448" t="s">
        <v>4173</v>
      </c>
      <c r="D877" s="451" t="s">
        <v>3944</v>
      </c>
      <c r="E877" s="451" t="s">
        <v>3954</v>
      </c>
      <c r="F877" s="452" t="s">
        <v>4049</v>
      </c>
      <c r="G877" s="452" t="s">
        <v>4174</v>
      </c>
      <c r="H877" s="451" t="s">
        <v>4175</v>
      </c>
      <c r="I877" s="309"/>
      <c r="J877" s="309"/>
      <c r="K877" s="309"/>
    </row>
    <row r="878" spans="1:11" ht="15.9" customHeight="1" x14ac:dyDescent="0.35">
      <c r="A878" s="448" t="s">
        <v>4172</v>
      </c>
      <c r="B878" s="448">
        <v>97</v>
      </c>
      <c r="C878" s="448" t="s">
        <v>4173</v>
      </c>
      <c r="D878" s="451" t="s">
        <v>3944</v>
      </c>
      <c r="E878" s="451" t="s">
        <v>3956</v>
      </c>
      <c r="F878" s="452" t="s">
        <v>4050</v>
      </c>
      <c r="G878" s="452" t="s">
        <v>4174</v>
      </c>
      <c r="H878" s="451" t="s">
        <v>4175</v>
      </c>
      <c r="I878" s="309"/>
      <c r="J878" s="309"/>
      <c r="K878" s="309"/>
    </row>
    <row r="879" spans="1:11" ht="15.9" customHeight="1" x14ac:dyDescent="0.35">
      <c r="A879" s="448" t="s">
        <v>4172</v>
      </c>
      <c r="B879" s="448">
        <v>97</v>
      </c>
      <c r="C879" s="448" t="s">
        <v>4173</v>
      </c>
      <c r="D879" s="451" t="s">
        <v>3944</v>
      </c>
      <c r="E879" s="451" t="s">
        <v>3956</v>
      </c>
      <c r="F879" s="452" t="s">
        <v>4052</v>
      </c>
      <c r="G879" s="452" t="s">
        <v>4174</v>
      </c>
      <c r="H879" s="451" t="s">
        <v>4175</v>
      </c>
      <c r="I879" s="309"/>
      <c r="J879" s="309"/>
      <c r="K879" s="309"/>
    </row>
    <row r="880" spans="1:11" ht="15.9" customHeight="1" x14ac:dyDescent="0.35">
      <c r="A880" s="448" t="s">
        <v>4172</v>
      </c>
      <c r="B880" s="448">
        <v>97</v>
      </c>
      <c r="C880" s="448" t="s">
        <v>4173</v>
      </c>
      <c r="D880" s="451" t="s">
        <v>3944</v>
      </c>
      <c r="E880" s="451" t="s">
        <v>3958</v>
      </c>
      <c r="F880" s="452" t="s">
        <v>4053</v>
      </c>
      <c r="G880" s="452" t="s">
        <v>4174</v>
      </c>
      <c r="H880" s="451" t="s">
        <v>4175</v>
      </c>
      <c r="I880" s="309"/>
      <c r="J880" s="309"/>
      <c r="K880" s="309"/>
    </row>
    <row r="881" spans="1:11" ht="15.9" customHeight="1" x14ac:dyDescent="0.35">
      <c r="A881" s="448" t="s">
        <v>4172</v>
      </c>
      <c r="B881" s="448">
        <v>97</v>
      </c>
      <c r="C881" s="448" t="s">
        <v>4173</v>
      </c>
      <c r="D881" s="451" t="s">
        <v>3944</v>
      </c>
      <c r="E881" s="451" t="s">
        <v>3958</v>
      </c>
      <c r="F881" s="452" t="s">
        <v>4055</v>
      </c>
      <c r="G881" s="452" t="s">
        <v>4174</v>
      </c>
      <c r="H881" s="451" t="s">
        <v>4175</v>
      </c>
      <c r="I881" s="309"/>
      <c r="J881" s="309"/>
      <c r="K881" s="309"/>
    </row>
    <row r="882" spans="1:11" ht="15.9" customHeight="1" x14ac:dyDescent="0.35">
      <c r="A882" s="448" t="s">
        <v>4172</v>
      </c>
      <c r="B882" s="448">
        <v>97</v>
      </c>
      <c r="C882" s="448" t="s">
        <v>4173</v>
      </c>
      <c r="D882" s="451" t="s">
        <v>3944</v>
      </c>
      <c r="E882" s="451" t="s">
        <v>3961</v>
      </c>
      <c r="F882" s="452" t="s">
        <v>4057</v>
      </c>
      <c r="G882" s="452" t="s">
        <v>4174</v>
      </c>
      <c r="H882" s="451" t="s">
        <v>4175</v>
      </c>
      <c r="I882" s="309"/>
      <c r="J882" s="309"/>
      <c r="K882" s="309"/>
    </row>
    <row r="883" spans="1:11" ht="15.9" customHeight="1" x14ac:dyDescent="0.35">
      <c r="A883" s="448" t="s">
        <v>4172</v>
      </c>
      <c r="B883" s="448">
        <v>97</v>
      </c>
      <c r="C883" s="448" t="s">
        <v>4173</v>
      </c>
      <c r="D883" s="451" t="s">
        <v>3944</v>
      </c>
      <c r="E883" s="451" t="s">
        <v>3961</v>
      </c>
      <c r="F883" s="452" t="s">
        <v>4059</v>
      </c>
      <c r="G883" s="452" t="s">
        <v>4174</v>
      </c>
      <c r="H883" s="451" t="s">
        <v>4175</v>
      </c>
      <c r="I883" s="309"/>
      <c r="J883" s="309"/>
      <c r="K883" s="309"/>
    </row>
    <row r="884" spans="1:11" ht="15.9" customHeight="1" x14ac:dyDescent="0.35">
      <c r="A884" s="448" t="s">
        <v>4172</v>
      </c>
      <c r="B884" s="448">
        <v>97</v>
      </c>
      <c r="C884" s="448" t="s">
        <v>4173</v>
      </c>
      <c r="D884" s="451" t="s">
        <v>3944</v>
      </c>
      <c r="E884" s="451" t="s">
        <v>3961</v>
      </c>
      <c r="F884" s="452" t="s">
        <v>4061</v>
      </c>
      <c r="G884" s="452" t="s">
        <v>4174</v>
      </c>
      <c r="H884" s="451" t="s">
        <v>4175</v>
      </c>
      <c r="I884" s="309"/>
      <c r="J884" s="309"/>
      <c r="K884" s="309"/>
    </row>
    <row r="885" spans="1:11" ht="15.9" customHeight="1" x14ac:dyDescent="0.35">
      <c r="A885" s="448" t="s">
        <v>4172</v>
      </c>
      <c r="B885" s="448">
        <v>97</v>
      </c>
      <c r="C885" s="448" t="s">
        <v>4173</v>
      </c>
      <c r="D885" s="451" t="s">
        <v>3944</v>
      </c>
      <c r="E885" s="451" t="s">
        <v>3961</v>
      </c>
      <c r="F885" s="452" t="s">
        <v>4063</v>
      </c>
      <c r="G885" s="452" t="s">
        <v>4174</v>
      </c>
      <c r="H885" s="451" t="s">
        <v>4175</v>
      </c>
      <c r="I885" s="309"/>
      <c r="J885" s="309"/>
      <c r="K885" s="309"/>
    </row>
    <row r="886" spans="1:11" ht="15.9" customHeight="1" x14ac:dyDescent="0.35">
      <c r="A886" s="448" t="s">
        <v>4172</v>
      </c>
      <c r="B886" s="448">
        <v>97</v>
      </c>
      <c r="C886" s="448" t="s">
        <v>4173</v>
      </c>
      <c r="D886" s="451" t="s">
        <v>3944</v>
      </c>
      <c r="E886" s="451" t="s">
        <v>3965</v>
      </c>
      <c r="F886" s="452" t="s">
        <v>4065</v>
      </c>
      <c r="G886" s="452" t="s">
        <v>4174</v>
      </c>
      <c r="H886" s="451" t="s">
        <v>4175</v>
      </c>
      <c r="I886" s="309"/>
      <c r="J886" s="309"/>
      <c r="K886" s="309"/>
    </row>
    <row r="887" spans="1:11" ht="15.9" customHeight="1" x14ac:dyDescent="0.35">
      <c r="A887" s="448" t="s">
        <v>4172</v>
      </c>
      <c r="B887" s="448">
        <v>97</v>
      </c>
      <c r="C887" s="448" t="s">
        <v>4173</v>
      </c>
      <c r="D887" s="451" t="s">
        <v>3944</v>
      </c>
      <c r="E887" s="451" t="s">
        <v>3965</v>
      </c>
      <c r="F887" s="452" t="s">
        <v>4067</v>
      </c>
      <c r="G887" s="452" t="s">
        <v>4174</v>
      </c>
      <c r="H887" s="451" t="s">
        <v>4175</v>
      </c>
      <c r="I887" s="309"/>
      <c r="J887" s="309"/>
      <c r="K887" s="309"/>
    </row>
    <row r="888" spans="1:11" ht="15.9" customHeight="1" x14ac:dyDescent="0.35">
      <c r="A888" s="448" t="s">
        <v>4172</v>
      </c>
      <c r="B888" s="448">
        <v>97</v>
      </c>
      <c r="C888" s="448" t="s">
        <v>4173</v>
      </c>
      <c r="D888" s="451" t="s">
        <v>3944</v>
      </c>
      <c r="E888" s="451" t="s">
        <v>3965</v>
      </c>
      <c r="F888" s="452" t="s">
        <v>4069</v>
      </c>
      <c r="G888" s="452" t="s">
        <v>4174</v>
      </c>
      <c r="H888" s="451" t="s">
        <v>4175</v>
      </c>
      <c r="I888" s="309"/>
      <c r="J888" s="309"/>
      <c r="K888" s="309"/>
    </row>
    <row r="889" spans="1:11" ht="15.9" customHeight="1" x14ac:dyDescent="0.35">
      <c r="A889" s="448" t="s">
        <v>4172</v>
      </c>
      <c r="B889" s="448">
        <v>97</v>
      </c>
      <c r="C889" s="448" t="s">
        <v>4173</v>
      </c>
      <c r="D889" s="451" t="s">
        <v>3944</v>
      </c>
      <c r="E889" s="451" t="s">
        <v>3965</v>
      </c>
      <c r="F889" s="452" t="s">
        <v>4071</v>
      </c>
      <c r="G889" s="452" t="s">
        <v>4174</v>
      </c>
      <c r="H889" s="451" t="s">
        <v>4175</v>
      </c>
      <c r="I889" s="309"/>
      <c r="J889" s="309"/>
      <c r="K889" s="309"/>
    </row>
    <row r="890" spans="1:11" ht="15.9" customHeight="1" x14ac:dyDescent="0.35">
      <c r="A890" s="435" t="s">
        <v>4172</v>
      </c>
      <c r="B890" s="435">
        <v>97</v>
      </c>
      <c r="C890" s="435" t="s">
        <v>4173</v>
      </c>
      <c r="D890" s="309" t="s">
        <v>3944</v>
      </c>
      <c r="E890" s="309" t="s">
        <v>3969</v>
      </c>
      <c r="F890" s="310" t="s">
        <v>4073</v>
      </c>
      <c r="G890" s="310" t="s">
        <v>4174</v>
      </c>
      <c r="H890" s="309" t="s">
        <v>4175</v>
      </c>
      <c r="I890" s="309"/>
      <c r="J890" s="309"/>
      <c r="K890" s="309"/>
    </row>
    <row r="891" spans="1:11" ht="15.9" customHeight="1" x14ac:dyDescent="0.35">
      <c r="A891" s="435" t="s">
        <v>4172</v>
      </c>
      <c r="B891" s="435">
        <v>97</v>
      </c>
      <c r="C891" s="435" t="s">
        <v>4173</v>
      </c>
      <c r="D891" s="309" t="s">
        <v>3944</v>
      </c>
      <c r="E891" s="309" t="s">
        <v>3969</v>
      </c>
      <c r="F891" s="310" t="s">
        <v>4075</v>
      </c>
      <c r="G891" s="310" t="s">
        <v>4174</v>
      </c>
      <c r="H891" s="309" t="s">
        <v>4175</v>
      </c>
      <c r="I891" s="309"/>
      <c r="J891" s="309"/>
      <c r="K891" s="309"/>
    </row>
    <row r="892" spans="1:11" ht="15.9" customHeight="1" x14ac:dyDescent="0.35">
      <c r="A892" s="435" t="s">
        <v>4172</v>
      </c>
      <c r="B892" s="435">
        <v>97</v>
      </c>
      <c r="C892" s="435" t="s">
        <v>4173</v>
      </c>
      <c r="D892" s="309" t="s">
        <v>3944</v>
      </c>
      <c r="E892" s="309" t="s">
        <v>3969</v>
      </c>
      <c r="F892" s="310" t="s">
        <v>4077</v>
      </c>
      <c r="G892" s="310" t="s">
        <v>4174</v>
      </c>
      <c r="H892" s="309" t="s">
        <v>4175</v>
      </c>
      <c r="I892" s="309"/>
      <c r="J892" s="309"/>
      <c r="K892" s="309"/>
    </row>
    <row r="893" spans="1:11" ht="15.9" customHeight="1" x14ac:dyDescent="0.35">
      <c r="A893" s="435" t="s">
        <v>4172</v>
      </c>
      <c r="B893" s="435">
        <v>97</v>
      </c>
      <c r="C893" s="435" t="s">
        <v>4173</v>
      </c>
      <c r="D893" s="309" t="s">
        <v>3944</v>
      </c>
      <c r="E893" s="309" t="s">
        <v>3969</v>
      </c>
      <c r="F893" s="310" t="s">
        <v>4079</v>
      </c>
      <c r="G893" s="310" t="s">
        <v>4174</v>
      </c>
      <c r="H893" s="309" t="s">
        <v>4175</v>
      </c>
      <c r="I893" s="309"/>
      <c r="J893" s="309"/>
      <c r="K893" s="309"/>
    </row>
    <row r="894" spans="1:11" ht="15.9" customHeight="1" x14ac:dyDescent="0.35">
      <c r="A894" s="435" t="s">
        <v>4172</v>
      </c>
      <c r="B894" s="435">
        <v>97</v>
      </c>
      <c r="C894" s="435" t="s">
        <v>4173</v>
      </c>
      <c r="D894" s="309" t="s">
        <v>3944</v>
      </c>
      <c r="E894" s="309" t="s">
        <v>3969</v>
      </c>
      <c r="F894" s="310" t="s">
        <v>4081</v>
      </c>
      <c r="G894" s="310" t="s">
        <v>4174</v>
      </c>
      <c r="H894" s="309" t="s">
        <v>4175</v>
      </c>
      <c r="I894" s="309"/>
      <c r="J894" s="309"/>
      <c r="K894" s="309"/>
    </row>
    <row r="895" spans="1:11" ht="15.9" customHeight="1" x14ac:dyDescent="0.35">
      <c r="A895" s="448" t="s">
        <v>4172</v>
      </c>
      <c r="B895" s="448">
        <v>97</v>
      </c>
      <c r="C895" s="448" t="s">
        <v>4173</v>
      </c>
      <c r="D895" s="451" t="s">
        <v>3942</v>
      </c>
      <c r="E895" s="451" t="s">
        <v>3973</v>
      </c>
      <c r="F895" s="452" t="s">
        <v>4083</v>
      </c>
      <c r="G895" s="452" t="s">
        <v>4174</v>
      </c>
      <c r="H895" s="451" t="s">
        <v>4175</v>
      </c>
      <c r="I895" s="309"/>
      <c r="J895" s="309"/>
      <c r="K895" s="309"/>
    </row>
    <row r="896" spans="1:11" ht="15.9" customHeight="1" x14ac:dyDescent="0.35">
      <c r="A896" s="448" t="s">
        <v>4172</v>
      </c>
      <c r="B896" s="448">
        <v>97</v>
      </c>
      <c r="C896" s="448" t="s">
        <v>4173</v>
      </c>
      <c r="D896" s="451" t="s">
        <v>3942</v>
      </c>
      <c r="E896" s="451" t="s">
        <v>3973</v>
      </c>
      <c r="F896" s="452" t="s">
        <v>4085</v>
      </c>
      <c r="G896" s="452" t="s">
        <v>4174</v>
      </c>
      <c r="H896" s="451" t="s">
        <v>4175</v>
      </c>
      <c r="I896" s="309"/>
      <c r="J896" s="309"/>
      <c r="K896" s="309"/>
    </row>
    <row r="897" spans="1:11" ht="15.9" customHeight="1" x14ac:dyDescent="0.35">
      <c r="A897" s="435" t="s">
        <v>4172</v>
      </c>
      <c r="B897" s="435">
        <v>97</v>
      </c>
      <c r="C897" s="435" t="s">
        <v>4173</v>
      </c>
      <c r="D897" s="309" t="s">
        <v>3942</v>
      </c>
      <c r="E897" s="309" t="s">
        <v>3975</v>
      </c>
      <c r="F897" s="310" t="s">
        <v>4087</v>
      </c>
      <c r="G897" s="310" t="s">
        <v>4174</v>
      </c>
      <c r="H897" s="309" t="s">
        <v>4175</v>
      </c>
      <c r="I897" s="309"/>
      <c r="J897" s="309"/>
      <c r="K897" s="309"/>
    </row>
    <row r="898" spans="1:11" ht="15.9" customHeight="1" x14ac:dyDescent="0.35">
      <c r="A898" s="435" t="s">
        <v>4172</v>
      </c>
      <c r="B898" s="435">
        <v>97</v>
      </c>
      <c r="C898" s="435" t="s">
        <v>4173</v>
      </c>
      <c r="D898" s="309" t="s">
        <v>3942</v>
      </c>
      <c r="E898" s="309" t="s">
        <v>3975</v>
      </c>
      <c r="F898" s="310" t="s">
        <v>4089</v>
      </c>
      <c r="G898" s="310" t="s">
        <v>4174</v>
      </c>
      <c r="H898" s="309" t="s">
        <v>4175</v>
      </c>
      <c r="I898" s="309"/>
      <c r="J898" s="309"/>
      <c r="K898" s="309"/>
    </row>
    <row r="899" spans="1:11" ht="15.9" customHeight="1" x14ac:dyDescent="0.35">
      <c r="A899" s="435" t="s">
        <v>4172</v>
      </c>
      <c r="B899" s="435">
        <v>97</v>
      </c>
      <c r="C899" s="435" t="s">
        <v>4173</v>
      </c>
      <c r="D899" s="309" t="s">
        <v>3942</v>
      </c>
      <c r="E899" s="309" t="s">
        <v>3975</v>
      </c>
      <c r="F899" s="310" t="s">
        <v>4091</v>
      </c>
      <c r="G899" s="310" t="s">
        <v>4174</v>
      </c>
      <c r="H899" s="309" t="s">
        <v>4175</v>
      </c>
      <c r="I899" s="309"/>
      <c r="J899" s="309"/>
      <c r="K899" s="309"/>
    </row>
    <row r="900" spans="1:11" ht="15.9" customHeight="1" x14ac:dyDescent="0.35">
      <c r="A900" s="435" t="s">
        <v>4172</v>
      </c>
      <c r="B900" s="435">
        <v>97</v>
      </c>
      <c r="C900" s="435" t="s">
        <v>4173</v>
      </c>
      <c r="D900" s="309" t="s">
        <v>3942</v>
      </c>
      <c r="E900" s="309" t="s">
        <v>3980</v>
      </c>
      <c r="F900" s="310" t="s">
        <v>4093</v>
      </c>
      <c r="G900" s="310" t="s">
        <v>4174</v>
      </c>
      <c r="H900" s="309" t="s">
        <v>4175</v>
      </c>
      <c r="I900" s="309"/>
      <c r="J900" s="309"/>
      <c r="K900" s="309"/>
    </row>
    <row r="901" spans="1:11" ht="15.9" customHeight="1" x14ac:dyDescent="0.35">
      <c r="A901" s="435" t="s">
        <v>4172</v>
      </c>
      <c r="B901" s="435">
        <v>97</v>
      </c>
      <c r="C901" s="435" t="s">
        <v>4173</v>
      </c>
      <c r="D901" s="309" t="s">
        <v>3942</v>
      </c>
      <c r="E901" s="309" t="s">
        <v>3980</v>
      </c>
      <c r="F901" s="310" t="s">
        <v>4094</v>
      </c>
      <c r="G901" s="310" t="s">
        <v>4174</v>
      </c>
      <c r="H901" s="309" t="s">
        <v>4175</v>
      </c>
      <c r="I901" s="309"/>
      <c r="J901" s="309"/>
      <c r="K901" s="309"/>
    </row>
    <row r="902" spans="1:11" ht="15.9" customHeight="1" x14ac:dyDescent="0.35">
      <c r="A902" s="435" t="s">
        <v>4172</v>
      </c>
      <c r="B902" s="435">
        <v>97</v>
      </c>
      <c r="C902" s="435" t="s">
        <v>4173</v>
      </c>
      <c r="D902" s="309" t="s">
        <v>3942</v>
      </c>
      <c r="E902" s="309" t="s">
        <v>3982</v>
      </c>
      <c r="F902" s="310" t="s">
        <v>4096</v>
      </c>
      <c r="G902" s="310" t="s">
        <v>4174</v>
      </c>
      <c r="H902" s="309" t="s">
        <v>4175</v>
      </c>
      <c r="I902" s="309"/>
      <c r="J902" s="309"/>
      <c r="K902" s="309"/>
    </row>
    <row r="903" spans="1:11" ht="15.9" customHeight="1" x14ac:dyDescent="0.35">
      <c r="A903" s="435" t="s">
        <v>4172</v>
      </c>
      <c r="B903" s="435">
        <v>97</v>
      </c>
      <c r="C903" s="435" t="s">
        <v>4173</v>
      </c>
      <c r="D903" s="309" t="s">
        <v>3942</v>
      </c>
      <c r="E903" s="309" t="s">
        <v>3984</v>
      </c>
      <c r="F903" s="310" t="s">
        <v>4097</v>
      </c>
      <c r="G903" s="310" t="s">
        <v>4174</v>
      </c>
      <c r="H903" s="309" t="s">
        <v>4175</v>
      </c>
      <c r="I903" s="309"/>
      <c r="J903" s="309"/>
      <c r="K903" s="309"/>
    </row>
    <row r="904" spans="1:11" ht="15.9" customHeight="1" x14ac:dyDescent="0.35">
      <c r="A904" s="435" t="s">
        <v>4172</v>
      </c>
      <c r="B904" s="435">
        <v>97</v>
      </c>
      <c r="C904" s="435" t="s">
        <v>4173</v>
      </c>
      <c r="D904" s="309" t="s">
        <v>3942</v>
      </c>
      <c r="E904" s="309" t="s">
        <v>3984</v>
      </c>
      <c r="F904" s="310" t="s">
        <v>4099</v>
      </c>
      <c r="G904" s="310" t="s">
        <v>4174</v>
      </c>
      <c r="H904" s="309" t="s">
        <v>4175</v>
      </c>
      <c r="I904" s="309"/>
      <c r="J904" s="309"/>
      <c r="K904" s="309"/>
    </row>
    <row r="905" spans="1:11" ht="15.9" customHeight="1" x14ac:dyDescent="0.35">
      <c r="A905" s="435" t="s">
        <v>4172</v>
      </c>
      <c r="B905" s="435">
        <v>97</v>
      </c>
      <c r="C905" s="435" t="s">
        <v>4173</v>
      </c>
      <c r="D905" s="309" t="s">
        <v>3942</v>
      </c>
      <c r="E905" s="309" t="s">
        <v>3986</v>
      </c>
      <c r="F905" s="310" t="s">
        <v>4101</v>
      </c>
      <c r="G905" s="310" t="s">
        <v>4174</v>
      </c>
      <c r="H905" s="309" t="s">
        <v>4175</v>
      </c>
      <c r="I905" s="309"/>
      <c r="J905" s="309"/>
      <c r="K905" s="309"/>
    </row>
    <row r="906" spans="1:11" ht="15.9" customHeight="1" x14ac:dyDescent="0.35">
      <c r="A906" s="435" t="s">
        <v>4172</v>
      </c>
      <c r="B906" s="435">
        <v>97</v>
      </c>
      <c r="C906" s="435" t="s">
        <v>4173</v>
      </c>
      <c r="D906" s="309" t="s">
        <v>3942</v>
      </c>
      <c r="E906" s="309" t="s">
        <v>3986</v>
      </c>
      <c r="F906" s="310" t="s">
        <v>4103</v>
      </c>
      <c r="G906" s="310" t="s">
        <v>4174</v>
      </c>
      <c r="H906" s="309" t="s">
        <v>4175</v>
      </c>
      <c r="I906" s="309"/>
      <c r="J906" s="309"/>
      <c r="K906" s="309"/>
    </row>
    <row r="907" spans="1:11" ht="15.9" customHeight="1" x14ac:dyDescent="0.35">
      <c r="A907" s="435" t="s">
        <v>4172</v>
      </c>
      <c r="B907" s="435">
        <v>97</v>
      </c>
      <c r="C907" s="435" t="s">
        <v>4173</v>
      </c>
      <c r="D907" s="309" t="s">
        <v>3942</v>
      </c>
      <c r="E907" s="309" t="s">
        <v>3986</v>
      </c>
      <c r="F907" s="310" t="s">
        <v>4105</v>
      </c>
      <c r="G907" s="310" t="s">
        <v>4174</v>
      </c>
      <c r="H907" s="309" t="s">
        <v>4175</v>
      </c>
      <c r="I907" s="309"/>
      <c r="J907" s="309"/>
      <c r="K907" s="309"/>
    </row>
    <row r="908" spans="1:11" ht="15.9" customHeight="1" x14ac:dyDescent="0.35">
      <c r="A908" s="448" t="s">
        <v>4172</v>
      </c>
      <c r="B908" s="448">
        <v>97</v>
      </c>
      <c r="C908" s="448" t="s">
        <v>4173</v>
      </c>
      <c r="D908" s="451" t="s">
        <v>3942</v>
      </c>
      <c r="E908" s="451" t="s">
        <v>3989</v>
      </c>
      <c r="F908" s="452" t="s">
        <v>4107</v>
      </c>
      <c r="G908" s="452" t="s">
        <v>4174</v>
      </c>
      <c r="H908" s="451" t="s">
        <v>4175</v>
      </c>
      <c r="I908" s="309"/>
      <c r="J908" s="309"/>
      <c r="K908" s="309"/>
    </row>
    <row r="909" spans="1:11" ht="15.9" customHeight="1" x14ac:dyDescent="0.35">
      <c r="A909" s="448" t="s">
        <v>4172</v>
      </c>
      <c r="B909" s="448">
        <v>97</v>
      </c>
      <c r="C909" s="448" t="s">
        <v>4173</v>
      </c>
      <c r="D909" s="451" t="s">
        <v>3942</v>
      </c>
      <c r="E909" s="451" t="s">
        <v>3989</v>
      </c>
      <c r="F909" s="452" t="s">
        <v>4109</v>
      </c>
      <c r="G909" s="452" t="s">
        <v>4174</v>
      </c>
      <c r="H909" s="451" t="s">
        <v>4175</v>
      </c>
      <c r="I909" s="309"/>
      <c r="J909" s="309"/>
      <c r="K909" s="309"/>
    </row>
    <row r="910" spans="1:11" ht="15.9" customHeight="1" x14ac:dyDescent="0.35">
      <c r="A910" s="435" t="s">
        <v>4172</v>
      </c>
      <c r="B910" s="435">
        <v>97</v>
      </c>
      <c r="C910" s="435" t="s">
        <v>4173</v>
      </c>
      <c r="D910" s="309" t="s">
        <v>3942</v>
      </c>
      <c r="E910" s="309" t="s">
        <v>3992</v>
      </c>
      <c r="F910" s="310" t="s">
        <v>4111</v>
      </c>
      <c r="G910" s="310" t="s">
        <v>4174</v>
      </c>
      <c r="H910" s="309" t="s">
        <v>4175</v>
      </c>
      <c r="I910" s="309"/>
      <c r="J910" s="309"/>
      <c r="K910" s="309"/>
    </row>
    <row r="911" spans="1:11" ht="15.9" customHeight="1" x14ac:dyDescent="0.35">
      <c r="A911" s="448" t="s">
        <v>4172</v>
      </c>
      <c r="B911" s="448">
        <v>97</v>
      </c>
      <c r="C911" s="448" t="s">
        <v>4173</v>
      </c>
      <c r="D911" s="451" t="s">
        <v>3942</v>
      </c>
      <c r="E911" s="451" t="s">
        <v>3994</v>
      </c>
      <c r="F911" s="452" t="s">
        <v>4113</v>
      </c>
      <c r="G911" s="452" t="s">
        <v>4174</v>
      </c>
      <c r="H911" s="451" t="s">
        <v>4175</v>
      </c>
      <c r="I911" s="309"/>
      <c r="J911" s="309"/>
      <c r="K911" s="309"/>
    </row>
    <row r="912" spans="1:11" ht="15.9" customHeight="1" x14ac:dyDescent="0.35">
      <c r="A912" s="448" t="s">
        <v>4172</v>
      </c>
      <c r="B912" s="448">
        <v>97</v>
      </c>
      <c r="C912" s="448" t="s">
        <v>4173</v>
      </c>
      <c r="D912" s="451" t="s">
        <v>3942</v>
      </c>
      <c r="E912" s="451" t="s">
        <v>3994</v>
      </c>
      <c r="F912" s="452" t="s">
        <v>4115</v>
      </c>
      <c r="G912" s="452" t="s">
        <v>4174</v>
      </c>
      <c r="H912" s="451" t="s">
        <v>4175</v>
      </c>
      <c r="I912" s="309"/>
      <c r="J912" s="309"/>
      <c r="K912" s="309"/>
    </row>
    <row r="913" spans="1:11" ht="15.9" customHeight="1" x14ac:dyDescent="0.35">
      <c r="A913" s="448" t="s">
        <v>4172</v>
      </c>
      <c r="B913" s="448">
        <v>97</v>
      </c>
      <c r="C913" s="448" t="s">
        <v>4173</v>
      </c>
      <c r="D913" s="451" t="s">
        <v>3943</v>
      </c>
      <c r="E913" s="451" t="s">
        <v>4015</v>
      </c>
      <c r="F913" s="452" t="s">
        <v>4117</v>
      </c>
      <c r="G913" s="452" t="s">
        <v>4174</v>
      </c>
      <c r="H913" s="451" t="s">
        <v>4175</v>
      </c>
      <c r="I913" s="309"/>
      <c r="J913" s="309"/>
      <c r="K913" s="309"/>
    </row>
    <row r="914" spans="1:11" ht="15.9" customHeight="1" x14ac:dyDescent="0.35">
      <c r="A914" s="435" t="s">
        <v>4172</v>
      </c>
      <c r="B914" s="435">
        <v>97</v>
      </c>
      <c r="C914" s="435" t="s">
        <v>4173</v>
      </c>
      <c r="D914" s="309" t="s">
        <v>3942</v>
      </c>
      <c r="E914" s="309" t="s">
        <v>3997</v>
      </c>
      <c r="F914" s="310" t="s">
        <v>4119</v>
      </c>
      <c r="G914" s="310" t="s">
        <v>4174</v>
      </c>
      <c r="H914" s="309" t="s">
        <v>4175</v>
      </c>
      <c r="I914" s="309"/>
      <c r="J914" s="309"/>
      <c r="K914" s="309"/>
    </row>
    <row r="915" spans="1:11" ht="15.9" customHeight="1" x14ac:dyDescent="0.35">
      <c r="A915" s="435" t="s">
        <v>4172</v>
      </c>
      <c r="B915" s="435">
        <v>97</v>
      </c>
      <c r="C915" s="435" t="s">
        <v>4173</v>
      </c>
      <c r="D915" s="309" t="s">
        <v>3942</v>
      </c>
      <c r="E915" s="309" t="s">
        <v>3999</v>
      </c>
      <c r="F915" s="310" t="s">
        <v>4120</v>
      </c>
      <c r="G915" s="310" t="s">
        <v>4174</v>
      </c>
      <c r="H915" s="309" t="s">
        <v>4175</v>
      </c>
      <c r="I915" s="309"/>
      <c r="J915" s="309"/>
      <c r="K915" s="309"/>
    </row>
    <row r="916" spans="1:11" ht="15.9" customHeight="1" x14ac:dyDescent="0.35">
      <c r="A916" s="448" t="s">
        <v>4172</v>
      </c>
      <c r="B916" s="448">
        <v>97</v>
      </c>
      <c r="C916" s="448" t="s">
        <v>4173</v>
      </c>
      <c r="D916" s="451" t="s">
        <v>3942</v>
      </c>
      <c r="E916" s="451" t="s">
        <v>4001</v>
      </c>
      <c r="F916" s="452" t="s">
        <v>4121</v>
      </c>
      <c r="G916" s="452" t="s">
        <v>4174</v>
      </c>
      <c r="H916" s="451" t="s">
        <v>4175</v>
      </c>
      <c r="I916" s="309"/>
      <c r="J916" s="309"/>
      <c r="K916" s="309"/>
    </row>
    <row r="917" spans="1:11" ht="15.9" customHeight="1" x14ac:dyDescent="0.35">
      <c r="A917" s="448" t="s">
        <v>4172</v>
      </c>
      <c r="B917" s="448">
        <v>97</v>
      </c>
      <c r="C917" s="448" t="s">
        <v>4173</v>
      </c>
      <c r="D917" s="451" t="s">
        <v>3942</v>
      </c>
      <c r="E917" s="451" t="s">
        <v>4001</v>
      </c>
      <c r="F917" s="452" t="s">
        <v>4123</v>
      </c>
      <c r="G917" s="452" t="s">
        <v>4174</v>
      </c>
      <c r="H917" s="451" t="s">
        <v>4175</v>
      </c>
      <c r="I917" s="309"/>
      <c r="J917" s="309"/>
      <c r="K917" s="309"/>
    </row>
    <row r="918" spans="1:11" ht="15.9" customHeight="1" x14ac:dyDescent="0.35">
      <c r="A918" s="448" t="s">
        <v>4172</v>
      </c>
      <c r="B918" s="448">
        <v>97</v>
      </c>
      <c r="C918" s="448" t="s">
        <v>4173</v>
      </c>
      <c r="D918" s="451" t="s">
        <v>3942</v>
      </c>
      <c r="E918" s="451" t="s">
        <v>4001</v>
      </c>
      <c r="F918" s="452" t="s">
        <v>4125</v>
      </c>
      <c r="G918" s="452" t="s">
        <v>4174</v>
      </c>
      <c r="H918" s="451" t="s">
        <v>4175</v>
      </c>
      <c r="I918" s="309"/>
      <c r="J918" s="309"/>
      <c r="K918" s="309"/>
    </row>
    <row r="919" spans="1:11" ht="15.9" customHeight="1" x14ac:dyDescent="0.35">
      <c r="A919" s="448" t="s">
        <v>4172</v>
      </c>
      <c r="B919" s="448">
        <v>97</v>
      </c>
      <c r="C919" s="448" t="s">
        <v>4173</v>
      </c>
      <c r="D919" s="451" t="s">
        <v>3942</v>
      </c>
      <c r="E919" s="451" t="s">
        <v>4001</v>
      </c>
      <c r="F919" s="452" t="s">
        <v>4127</v>
      </c>
      <c r="G919" s="452" t="s">
        <v>4174</v>
      </c>
      <c r="H919" s="451" t="s">
        <v>4175</v>
      </c>
      <c r="I919" s="309"/>
      <c r="J919" s="309"/>
      <c r="K919" s="309"/>
    </row>
    <row r="920" spans="1:11" ht="15.9" customHeight="1" x14ac:dyDescent="0.35">
      <c r="A920" s="448" t="s">
        <v>4172</v>
      </c>
      <c r="B920" s="448">
        <v>97</v>
      </c>
      <c r="C920" s="448" t="s">
        <v>4173</v>
      </c>
      <c r="D920" s="451" t="s">
        <v>3942</v>
      </c>
      <c r="E920" s="451" t="s">
        <v>4001</v>
      </c>
      <c r="F920" s="452" t="s">
        <v>4129</v>
      </c>
      <c r="G920" s="452" t="s">
        <v>4174</v>
      </c>
      <c r="H920" s="451" t="s">
        <v>4175</v>
      </c>
      <c r="I920" s="309"/>
      <c r="J920" s="309"/>
      <c r="K920" s="309"/>
    </row>
    <row r="921" spans="1:11" ht="15.9" customHeight="1" x14ac:dyDescent="0.35">
      <c r="A921" s="435" t="s">
        <v>4172</v>
      </c>
      <c r="B921" s="435">
        <v>97</v>
      </c>
      <c r="C921" s="435" t="s">
        <v>4173</v>
      </c>
      <c r="D921" s="309" t="s">
        <v>3942</v>
      </c>
      <c r="E921" s="309" t="s">
        <v>4003</v>
      </c>
      <c r="F921" s="310" t="s">
        <v>4131</v>
      </c>
      <c r="G921" s="310" t="s">
        <v>4174</v>
      </c>
      <c r="H921" s="309" t="s">
        <v>4175</v>
      </c>
      <c r="I921" s="309"/>
      <c r="J921" s="309"/>
      <c r="K921" s="309"/>
    </row>
    <row r="922" spans="1:11" ht="15.9" customHeight="1" x14ac:dyDescent="0.35">
      <c r="A922" s="435" t="s">
        <v>4172</v>
      </c>
      <c r="B922" s="435">
        <v>97</v>
      </c>
      <c r="C922" s="435" t="s">
        <v>4173</v>
      </c>
      <c r="D922" s="309" t="s">
        <v>3942</v>
      </c>
      <c r="E922" s="309" t="s">
        <v>4003</v>
      </c>
      <c r="F922" s="310" t="s">
        <v>4133</v>
      </c>
      <c r="G922" s="310" t="s">
        <v>4174</v>
      </c>
      <c r="H922" s="309" t="s">
        <v>4175</v>
      </c>
      <c r="I922" s="309"/>
      <c r="J922" s="309"/>
      <c r="K922" s="309"/>
    </row>
    <row r="923" spans="1:11" ht="15.9" customHeight="1" x14ac:dyDescent="0.35">
      <c r="A923" s="435" t="s">
        <v>4172</v>
      </c>
      <c r="B923" s="435">
        <v>97</v>
      </c>
      <c r="C923" s="435" t="s">
        <v>4173</v>
      </c>
      <c r="D923" s="309" t="s">
        <v>3942</v>
      </c>
      <c r="E923" s="309" t="s">
        <v>4005</v>
      </c>
      <c r="F923" s="310" t="s">
        <v>4135</v>
      </c>
      <c r="G923" s="310" t="s">
        <v>4174</v>
      </c>
      <c r="H923" s="309" t="s">
        <v>4175</v>
      </c>
      <c r="I923" s="309"/>
      <c r="J923" s="309"/>
      <c r="K923" s="309"/>
    </row>
    <row r="924" spans="1:11" ht="15.9" customHeight="1" x14ac:dyDescent="0.35">
      <c r="A924" s="435" t="s">
        <v>4172</v>
      </c>
      <c r="B924" s="435">
        <v>97</v>
      </c>
      <c r="C924" s="435" t="s">
        <v>4173</v>
      </c>
      <c r="D924" s="309" t="s">
        <v>3942</v>
      </c>
      <c r="E924" s="309" t="s">
        <v>4007</v>
      </c>
      <c r="F924" s="310" t="s">
        <v>4136</v>
      </c>
      <c r="G924" s="310" t="s">
        <v>4174</v>
      </c>
      <c r="H924" s="309" t="s">
        <v>4175</v>
      </c>
      <c r="I924" s="309"/>
      <c r="J924" s="309"/>
      <c r="K924" s="309"/>
    </row>
    <row r="925" spans="1:11" ht="15.9" customHeight="1" x14ac:dyDescent="0.35">
      <c r="A925" s="435" t="s">
        <v>4172</v>
      </c>
      <c r="B925" s="435">
        <v>97</v>
      </c>
      <c r="C925" s="435" t="s">
        <v>4173</v>
      </c>
      <c r="D925" s="309" t="s">
        <v>3942</v>
      </c>
      <c r="E925" s="309" t="s">
        <v>4007</v>
      </c>
      <c r="F925" s="310" t="s">
        <v>4138</v>
      </c>
      <c r="G925" s="310" t="s">
        <v>4174</v>
      </c>
      <c r="H925" s="309" t="s">
        <v>4175</v>
      </c>
      <c r="I925" s="309"/>
      <c r="J925" s="309"/>
      <c r="K925" s="309"/>
    </row>
    <row r="926" spans="1:11" ht="15.9" customHeight="1" x14ac:dyDescent="0.35">
      <c r="A926" s="435" t="s">
        <v>4172</v>
      </c>
      <c r="B926" s="435">
        <v>97</v>
      </c>
      <c r="C926" s="435" t="s">
        <v>4173</v>
      </c>
      <c r="D926" s="309" t="s">
        <v>3942</v>
      </c>
      <c r="E926" s="309" t="s">
        <v>4007</v>
      </c>
      <c r="F926" s="310" t="s">
        <v>4140</v>
      </c>
      <c r="G926" s="310" t="s">
        <v>4174</v>
      </c>
      <c r="H926" s="309" t="s">
        <v>4175</v>
      </c>
      <c r="I926" s="309"/>
      <c r="J926" s="309"/>
      <c r="K926" s="309"/>
    </row>
    <row r="927" spans="1:11" ht="15.9" customHeight="1" x14ac:dyDescent="0.35">
      <c r="A927" s="435" t="s">
        <v>4172</v>
      </c>
      <c r="B927" s="435">
        <v>97</v>
      </c>
      <c r="C927" s="435" t="s">
        <v>4173</v>
      </c>
      <c r="D927" s="309" t="s">
        <v>3942</v>
      </c>
      <c r="E927" s="309" t="s">
        <v>4007</v>
      </c>
      <c r="F927" s="310" t="s">
        <v>4141</v>
      </c>
      <c r="G927" s="310" t="s">
        <v>4174</v>
      </c>
      <c r="H927" s="309" t="s">
        <v>4175</v>
      </c>
      <c r="I927" s="309"/>
      <c r="J927" s="309"/>
      <c r="K927" s="309"/>
    </row>
    <row r="928" spans="1:11" ht="15.9" customHeight="1" x14ac:dyDescent="0.35">
      <c r="A928" s="435" t="s">
        <v>4172</v>
      </c>
      <c r="B928" s="435">
        <v>97</v>
      </c>
      <c r="C928" s="435" t="s">
        <v>4173</v>
      </c>
      <c r="D928" s="309" t="s">
        <v>3943</v>
      </c>
      <c r="E928" s="309" t="s">
        <v>4015</v>
      </c>
      <c r="F928" s="310" t="s">
        <v>4143</v>
      </c>
      <c r="G928" s="310" t="s">
        <v>4174</v>
      </c>
      <c r="H928" s="309" t="s">
        <v>4175</v>
      </c>
      <c r="I928" s="309"/>
      <c r="J928" s="309"/>
      <c r="K928" s="309"/>
    </row>
    <row r="929" spans="1:11" ht="15.9" customHeight="1" x14ac:dyDescent="0.35">
      <c r="A929" s="435" t="s">
        <v>4172</v>
      </c>
      <c r="B929" s="435">
        <v>97</v>
      </c>
      <c r="C929" s="435" t="s">
        <v>4173</v>
      </c>
      <c r="D929" s="309" t="s">
        <v>3943</v>
      </c>
      <c r="E929" s="309" t="s">
        <v>4015</v>
      </c>
      <c r="F929" s="310" t="s">
        <v>4145</v>
      </c>
      <c r="G929" s="310" t="s">
        <v>4174</v>
      </c>
      <c r="H929" s="309" t="s">
        <v>4175</v>
      </c>
      <c r="I929" s="309"/>
      <c r="J929" s="309"/>
      <c r="K929" s="309"/>
    </row>
    <row r="930" spans="1:11" ht="15.9" customHeight="1" x14ac:dyDescent="0.35">
      <c r="A930" s="448" t="s">
        <v>4172</v>
      </c>
      <c r="B930" s="451" t="s">
        <v>4176</v>
      </c>
      <c r="C930" s="451" t="s">
        <v>4176</v>
      </c>
      <c r="D930" s="451" t="s">
        <v>3942</v>
      </c>
      <c r="E930" s="451" t="s">
        <v>3989</v>
      </c>
      <c r="F930" s="451" t="s">
        <v>4107</v>
      </c>
      <c r="G930" s="451" t="s">
        <v>4176</v>
      </c>
      <c r="H930" s="451" t="s">
        <v>4176</v>
      </c>
    </row>
    <row r="931" spans="1:11" ht="15.9" customHeight="1" x14ac:dyDescent="0.35">
      <c r="A931" s="448" t="s">
        <v>4172</v>
      </c>
      <c r="B931" s="451" t="s">
        <v>4177</v>
      </c>
      <c r="C931" s="451" t="s">
        <v>4178</v>
      </c>
      <c r="D931" s="451" t="s">
        <v>3944</v>
      </c>
      <c r="E931" s="451" t="s">
        <v>3969</v>
      </c>
      <c r="F931" s="451" t="s">
        <v>4081</v>
      </c>
      <c r="G931" s="451" t="s">
        <v>4178</v>
      </c>
      <c r="H931" s="451" t="s">
        <v>4178</v>
      </c>
    </row>
    <row r="932" spans="1:11" ht="15.9" customHeight="1" x14ac:dyDescent="0.35">
      <c r="A932" s="448" t="s">
        <v>4172</v>
      </c>
      <c r="B932" s="451" t="s">
        <v>4179</v>
      </c>
      <c r="C932" s="451" t="s">
        <v>4180</v>
      </c>
      <c r="D932" s="451" t="s">
        <v>3942</v>
      </c>
      <c r="E932" s="451" t="s">
        <v>3994</v>
      </c>
      <c r="F932" s="451" t="s">
        <v>4113</v>
      </c>
      <c r="G932" s="451" t="s">
        <v>4180</v>
      </c>
      <c r="H932" s="451" t="s">
        <v>4180</v>
      </c>
    </row>
    <row r="933" spans="1:11" ht="15.9" customHeight="1" x14ac:dyDescent="0.35">
      <c r="A933" s="448" t="s">
        <v>4172</v>
      </c>
      <c r="B933" s="451" t="s">
        <v>4181</v>
      </c>
      <c r="C933" s="451" t="s">
        <v>4181</v>
      </c>
      <c r="D933" s="451" t="s">
        <v>3942</v>
      </c>
      <c r="E933" s="451" t="s">
        <v>3984</v>
      </c>
      <c r="F933" s="451" t="s">
        <v>4097</v>
      </c>
      <c r="G933" s="451" t="s">
        <v>4181</v>
      </c>
      <c r="H933" s="451" t="s">
        <v>4181</v>
      </c>
    </row>
    <row r="934" spans="1:11" ht="15.9" customHeight="1" x14ac:dyDescent="0.35">
      <c r="A934" s="448" t="s">
        <v>4172</v>
      </c>
      <c r="B934" s="451" t="s">
        <v>4182</v>
      </c>
      <c r="C934" s="451" t="s">
        <v>4183</v>
      </c>
      <c r="D934" s="451" t="s">
        <v>3944</v>
      </c>
      <c r="E934" s="451" t="s">
        <v>3952</v>
      </c>
      <c r="F934" s="451" t="s">
        <v>4045</v>
      </c>
      <c r="G934" s="451" t="s">
        <v>4183</v>
      </c>
      <c r="H934" s="451" t="s">
        <v>4183</v>
      </c>
    </row>
    <row r="935" spans="1:11" ht="15.9" customHeight="1" x14ac:dyDescent="0.35">
      <c r="A935" s="448" t="s">
        <v>4172</v>
      </c>
      <c r="B935" s="451" t="s">
        <v>4184</v>
      </c>
      <c r="C935" s="451" t="s">
        <v>4185</v>
      </c>
      <c r="D935" s="451" t="s">
        <v>3942</v>
      </c>
      <c r="E935" s="451" t="s">
        <v>3973</v>
      </c>
      <c r="F935" s="451" t="s">
        <v>4083</v>
      </c>
      <c r="G935" s="451" t="s">
        <v>4185</v>
      </c>
      <c r="H935" s="451" t="s">
        <v>4185</v>
      </c>
    </row>
    <row r="936" spans="1:11" ht="15.9" customHeight="1" x14ac:dyDescent="0.35">
      <c r="A936" s="448" t="s">
        <v>4172</v>
      </c>
      <c r="B936" s="451" t="s">
        <v>4186</v>
      </c>
      <c r="C936" s="451" t="s">
        <v>4186</v>
      </c>
      <c r="D936" s="451" t="s">
        <v>3942</v>
      </c>
      <c r="E936" s="451" t="s">
        <v>3982</v>
      </c>
      <c r="F936" s="451" t="s">
        <v>4096</v>
      </c>
      <c r="G936" s="451" t="s">
        <v>4186</v>
      </c>
      <c r="H936" s="451" t="s">
        <v>4186</v>
      </c>
    </row>
    <row r="937" spans="1:11" ht="15.9" customHeight="1" x14ac:dyDescent="0.35">
      <c r="A937" s="448" t="s">
        <v>4172</v>
      </c>
      <c r="B937" s="451" t="s">
        <v>4187</v>
      </c>
      <c r="C937" s="451" t="s">
        <v>4188</v>
      </c>
      <c r="D937" s="451" t="s">
        <v>3944</v>
      </c>
      <c r="E937" s="451" t="s">
        <v>3965</v>
      </c>
      <c r="F937" s="451" t="s">
        <v>4071</v>
      </c>
      <c r="G937" s="451" t="s">
        <v>4188</v>
      </c>
      <c r="H937" s="451" t="s">
        <v>4188</v>
      </c>
    </row>
    <row r="938" spans="1:11" ht="15.9" customHeight="1" x14ac:dyDescent="0.35">
      <c r="A938" s="448" t="s">
        <v>4172</v>
      </c>
      <c r="B938" s="451" t="s">
        <v>4189</v>
      </c>
      <c r="C938" s="451" t="s">
        <v>4189</v>
      </c>
      <c r="D938" s="451" t="s">
        <v>3942</v>
      </c>
      <c r="E938" s="451" t="s">
        <v>3999</v>
      </c>
      <c r="F938" s="451" t="s">
        <v>4120</v>
      </c>
      <c r="G938" s="451" t="s">
        <v>4189</v>
      </c>
      <c r="H938" s="451" t="s">
        <v>4189</v>
      </c>
    </row>
    <row r="939" spans="1:11" ht="15.9" customHeight="1" x14ac:dyDescent="0.35">
      <c r="A939" s="448" t="s">
        <v>4172</v>
      </c>
      <c r="B939" s="451" t="s">
        <v>4190</v>
      </c>
      <c r="C939" s="451" t="s">
        <v>4191</v>
      </c>
      <c r="D939" s="451" t="s">
        <v>3942</v>
      </c>
      <c r="E939" s="451" t="s">
        <v>3997</v>
      </c>
      <c r="F939" s="451" t="s">
        <v>4119</v>
      </c>
      <c r="G939" s="451" t="s">
        <v>4191</v>
      </c>
      <c r="H939" s="451" t="s">
        <v>4191</v>
      </c>
    </row>
    <row r="940" spans="1:11" ht="15.9" customHeight="1" x14ac:dyDescent="0.35">
      <c r="A940" s="448" t="s">
        <v>4172</v>
      </c>
      <c r="B940" s="451" t="s">
        <v>4192</v>
      </c>
      <c r="C940" s="451" t="s">
        <v>4192</v>
      </c>
      <c r="D940" s="451" t="s">
        <v>3944</v>
      </c>
      <c r="E940" s="451" t="s">
        <v>3952</v>
      </c>
      <c r="F940" s="451" t="s">
        <v>4045</v>
      </c>
      <c r="G940" s="451" t="s">
        <v>4192</v>
      </c>
      <c r="H940" s="451" t="s">
        <v>4192</v>
      </c>
    </row>
    <row r="941" spans="1:11" ht="15.9" customHeight="1" x14ac:dyDescent="0.35">
      <c r="A941" s="448" t="s">
        <v>4172</v>
      </c>
      <c r="B941" s="451" t="s">
        <v>4193</v>
      </c>
      <c r="C941" s="451" t="s">
        <v>4193</v>
      </c>
      <c r="D941" s="451" t="s">
        <v>3942</v>
      </c>
      <c r="E941" s="451" t="s">
        <v>4001</v>
      </c>
      <c r="F941" s="451" t="s">
        <v>4129</v>
      </c>
      <c r="G941" s="451" t="s">
        <v>4193</v>
      </c>
      <c r="H941" s="451" t="s">
        <v>4193</v>
      </c>
    </row>
    <row r="942" spans="1:11" ht="15.9" customHeight="1" x14ac:dyDescent="0.35">
      <c r="A942" s="448" t="s">
        <v>4172</v>
      </c>
      <c r="B942" s="451" t="s">
        <v>4181</v>
      </c>
      <c r="C942" s="451" t="s">
        <v>4181</v>
      </c>
      <c r="D942" s="451" t="s">
        <v>3942</v>
      </c>
      <c r="E942" s="451" t="s">
        <v>3984</v>
      </c>
      <c r="F942" s="451" t="s">
        <v>4099</v>
      </c>
      <c r="G942" s="451" t="s">
        <v>4181</v>
      </c>
      <c r="H942" s="451" t="s">
        <v>4181</v>
      </c>
    </row>
    <row r="943" spans="1:11" ht="15.9" customHeight="1" x14ac:dyDescent="0.35">
      <c r="A943" s="448" t="s">
        <v>4172</v>
      </c>
      <c r="B943" s="451" t="s">
        <v>4194</v>
      </c>
      <c r="C943" s="451" t="s">
        <v>4195</v>
      </c>
      <c r="D943" s="451" t="s">
        <v>3942</v>
      </c>
      <c r="E943" s="451" t="s">
        <v>3986</v>
      </c>
      <c r="F943" s="451" t="s">
        <v>4103</v>
      </c>
      <c r="G943" s="451" t="s">
        <v>4195</v>
      </c>
      <c r="H943" s="451" t="s">
        <v>4195</v>
      </c>
    </row>
    <row r="944" spans="1:11" ht="15.9" customHeight="1" x14ac:dyDescent="0.35">
      <c r="A944" s="448" t="s">
        <v>4172</v>
      </c>
      <c r="B944" s="451" t="s">
        <v>4088</v>
      </c>
      <c r="C944" s="451" t="s">
        <v>4088</v>
      </c>
      <c r="D944" s="451" t="s">
        <v>3942</v>
      </c>
      <c r="E944" s="451" t="s">
        <v>3975</v>
      </c>
      <c r="F944" s="451" t="s">
        <v>4087</v>
      </c>
      <c r="G944" s="451" t="s">
        <v>4088</v>
      </c>
      <c r="H944" s="451" t="s">
        <v>4088</v>
      </c>
    </row>
    <row r="945" spans="1:8" ht="15.9" customHeight="1" x14ac:dyDescent="0.35">
      <c r="A945" s="448" t="s">
        <v>4172</v>
      </c>
      <c r="B945" s="451" t="s">
        <v>4196</v>
      </c>
      <c r="C945" s="451" t="s">
        <v>4197</v>
      </c>
      <c r="D945" s="451" t="s">
        <v>3942</v>
      </c>
      <c r="E945" s="451" t="s">
        <v>4007</v>
      </c>
      <c r="F945" s="451" t="s">
        <v>4141</v>
      </c>
      <c r="G945" s="451" t="s">
        <v>4197</v>
      </c>
      <c r="H945" s="451" t="s">
        <v>4197</v>
      </c>
    </row>
    <row r="946" spans="1:8" ht="15.9" customHeight="1" x14ac:dyDescent="0.35">
      <c r="A946" s="448" t="s">
        <v>4172</v>
      </c>
      <c r="B946" s="451" t="s">
        <v>4198</v>
      </c>
      <c r="C946" s="451" t="s">
        <v>4199</v>
      </c>
      <c r="D946" s="451" t="s">
        <v>3944</v>
      </c>
      <c r="E946" s="451" t="s">
        <v>3949</v>
      </c>
      <c r="F946" s="451" t="s">
        <v>4042</v>
      </c>
      <c r="G946" s="451" t="s">
        <v>4199</v>
      </c>
      <c r="H946" s="451" t="s">
        <v>4199</v>
      </c>
    </row>
    <row r="947" spans="1:8" ht="15.9" customHeight="1" x14ac:dyDescent="0.35">
      <c r="A947" s="448" t="s">
        <v>4172</v>
      </c>
      <c r="B947" s="451" t="s">
        <v>4200</v>
      </c>
      <c r="C947" s="451" t="s">
        <v>4200</v>
      </c>
      <c r="D947" s="451" t="s">
        <v>3944</v>
      </c>
      <c r="E947" s="451" t="s">
        <v>3969</v>
      </c>
      <c r="F947" s="451" t="s">
        <v>4079</v>
      </c>
      <c r="G947" s="451" t="s">
        <v>4200</v>
      </c>
      <c r="H947" s="451" t="s">
        <v>4200</v>
      </c>
    </row>
    <row r="948" spans="1:8" ht="15.9" customHeight="1" x14ac:dyDescent="0.35">
      <c r="A948" s="448" t="s">
        <v>4172</v>
      </c>
      <c r="B948" s="451" t="s">
        <v>117</v>
      </c>
      <c r="C948" s="451" t="s">
        <v>117</v>
      </c>
      <c r="D948" s="451" t="s">
        <v>3944</v>
      </c>
      <c r="E948" s="451" t="s">
        <v>3956</v>
      </c>
      <c r="F948" s="451" t="s">
        <v>4052</v>
      </c>
      <c r="G948" s="451" t="s">
        <v>117</v>
      </c>
      <c r="H948" s="451" t="s">
        <v>117</v>
      </c>
    </row>
    <row r="949" spans="1:8" ht="15.9" customHeight="1" x14ac:dyDescent="0.35">
      <c r="A949" s="448" t="s">
        <v>4172</v>
      </c>
      <c r="B949" s="451" t="s">
        <v>4201</v>
      </c>
      <c r="C949" s="451" t="s">
        <v>4202</v>
      </c>
      <c r="D949" s="451" t="s">
        <v>3942</v>
      </c>
      <c r="E949" s="451" t="s">
        <v>4003</v>
      </c>
      <c r="F949" s="451" t="s">
        <v>4131</v>
      </c>
      <c r="G949" s="451" t="s">
        <v>4202</v>
      </c>
      <c r="H949" s="451" t="s">
        <v>4202</v>
      </c>
    </row>
    <row r="950" spans="1:8" ht="15.9" customHeight="1" x14ac:dyDescent="0.35">
      <c r="A950" s="448" t="s">
        <v>4172</v>
      </c>
      <c r="B950" s="451" t="s">
        <v>4203</v>
      </c>
      <c r="C950" s="451" t="s">
        <v>4204</v>
      </c>
      <c r="D950" s="451" t="s">
        <v>3944</v>
      </c>
      <c r="E950" s="451" t="s">
        <v>3965</v>
      </c>
      <c r="F950" s="451" t="s">
        <v>4065</v>
      </c>
      <c r="G950" s="451" t="s">
        <v>4204</v>
      </c>
      <c r="H950" s="451" t="s">
        <v>4204</v>
      </c>
    </row>
    <row r="951" spans="1:8" ht="15.9" customHeight="1" x14ac:dyDescent="0.35">
      <c r="A951" s="448" t="s">
        <v>4172</v>
      </c>
      <c r="B951" s="451" t="s">
        <v>4205</v>
      </c>
      <c r="C951" s="451" t="s">
        <v>4206</v>
      </c>
      <c r="D951" s="451" t="s">
        <v>3942</v>
      </c>
      <c r="E951" s="451" t="s">
        <v>3997</v>
      </c>
      <c r="F951" s="451" t="s">
        <v>4119</v>
      </c>
      <c r="G951" s="451" t="s">
        <v>4206</v>
      </c>
      <c r="H951" s="451" t="s">
        <v>4206</v>
      </c>
    </row>
    <row r="952" spans="1:8" ht="15.9" customHeight="1" x14ac:dyDescent="0.35">
      <c r="A952" s="448" t="s">
        <v>4172</v>
      </c>
      <c r="B952" s="451" t="s">
        <v>4207</v>
      </c>
      <c r="C952" s="451" t="s">
        <v>4207</v>
      </c>
      <c r="D952" s="451" t="s">
        <v>3944</v>
      </c>
      <c r="E952" s="451" t="s">
        <v>3969</v>
      </c>
      <c r="F952" s="451" t="s">
        <v>4079</v>
      </c>
      <c r="G952" s="451" t="s">
        <v>4207</v>
      </c>
      <c r="H952" s="451" t="s">
        <v>4207</v>
      </c>
    </row>
    <row r="953" spans="1:8" ht="15.9" customHeight="1" x14ac:dyDescent="0.35">
      <c r="A953" s="448" t="s">
        <v>4172</v>
      </c>
      <c r="B953" s="451" t="s">
        <v>4208</v>
      </c>
      <c r="C953" s="451" t="s">
        <v>4208</v>
      </c>
      <c r="D953" s="451" t="s">
        <v>3942</v>
      </c>
      <c r="E953" s="451" t="s">
        <v>4001</v>
      </c>
      <c r="F953" s="451" t="s">
        <v>4129</v>
      </c>
      <c r="G953" s="451" t="s">
        <v>4208</v>
      </c>
      <c r="H953" s="451" t="s">
        <v>4208</v>
      </c>
    </row>
    <row r="954" spans="1:8" ht="15.9" customHeight="1" x14ac:dyDescent="0.35">
      <c r="A954" s="448" t="s">
        <v>4172</v>
      </c>
      <c r="B954" s="451" t="s">
        <v>4209</v>
      </c>
      <c r="C954" s="451" t="s">
        <v>4209</v>
      </c>
      <c r="D954" s="451" t="s">
        <v>3944</v>
      </c>
      <c r="E954" s="451" t="s">
        <v>3969</v>
      </c>
      <c r="F954" s="451" t="s">
        <v>4079</v>
      </c>
      <c r="G954" s="451" t="s">
        <v>4209</v>
      </c>
      <c r="H954" s="451" t="s">
        <v>4209</v>
      </c>
    </row>
    <row r="955" spans="1:8" ht="15.9" customHeight="1" x14ac:dyDescent="0.35">
      <c r="A955" s="448" t="s">
        <v>4172</v>
      </c>
      <c r="B955" s="451" t="s">
        <v>4210</v>
      </c>
      <c r="C955" s="451" t="s">
        <v>4211</v>
      </c>
      <c r="D955" s="451" t="s">
        <v>3942</v>
      </c>
      <c r="E955" s="451" t="s">
        <v>3989</v>
      </c>
      <c r="F955" s="451" t="s">
        <v>4107</v>
      </c>
      <c r="G955" s="451" t="s">
        <v>4211</v>
      </c>
      <c r="H955" s="451" t="s">
        <v>4211</v>
      </c>
    </row>
    <row r="956" spans="1:8" ht="15.9" customHeight="1" x14ac:dyDescent="0.35">
      <c r="A956" s="448" t="s">
        <v>4172</v>
      </c>
      <c r="B956" s="451" t="s">
        <v>4212</v>
      </c>
      <c r="C956" s="451" t="s">
        <v>4213</v>
      </c>
      <c r="D956" s="451" t="s">
        <v>3944</v>
      </c>
      <c r="E956" s="451" t="s">
        <v>3969</v>
      </c>
      <c r="F956" s="451" t="s">
        <v>4081</v>
      </c>
      <c r="G956" s="451" t="s">
        <v>4213</v>
      </c>
      <c r="H956" s="451" t="s">
        <v>4213</v>
      </c>
    </row>
    <row r="957" spans="1:8" ht="15.9" customHeight="1" x14ac:dyDescent="0.35">
      <c r="A957" s="448" t="s">
        <v>4172</v>
      </c>
      <c r="B957" s="451" t="s">
        <v>4214</v>
      </c>
      <c r="C957" s="451" t="s">
        <v>4214</v>
      </c>
      <c r="D957" s="451" t="s">
        <v>3942</v>
      </c>
      <c r="E957" s="451" t="s">
        <v>3989</v>
      </c>
      <c r="F957" s="451" t="s">
        <v>4107</v>
      </c>
      <c r="G957" s="451" t="s">
        <v>4214</v>
      </c>
      <c r="H957" s="451" t="s">
        <v>4214</v>
      </c>
    </row>
    <row r="958" spans="1:8" ht="15.9" customHeight="1" x14ac:dyDescent="0.35">
      <c r="A958" s="448" t="s">
        <v>4172</v>
      </c>
      <c r="B958" s="451" t="s">
        <v>4203</v>
      </c>
      <c r="C958" s="451" t="s">
        <v>4204</v>
      </c>
      <c r="D958" s="451" t="s">
        <v>3944</v>
      </c>
      <c r="E958" s="451" t="s">
        <v>3965</v>
      </c>
      <c r="F958" s="451" t="s">
        <v>4067</v>
      </c>
      <c r="G958" s="451" t="s">
        <v>4204</v>
      </c>
      <c r="H958" s="451" t="s">
        <v>4204</v>
      </c>
    </row>
    <row r="959" spans="1:8" ht="15.9" customHeight="1" x14ac:dyDescent="0.35">
      <c r="A959" s="448" t="s">
        <v>4172</v>
      </c>
      <c r="B959" s="451" t="s">
        <v>4215</v>
      </c>
      <c r="C959" s="451" t="s">
        <v>4216</v>
      </c>
      <c r="D959" s="451" t="s">
        <v>3944</v>
      </c>
      <c r="E959" s="451" t="s">
        <v>3952</v>
      </c>
      <c r="F959" s="451" t="s">
        <v>4044</v>
      </c>
      <c r="G959" s="451" t="s">
        <v>4216</v>
      </c>
      <c r="H959" s="451" t="s">
        <v>4216</v>
      </c>
    </row>
    <row r="960" spans="1:8" ht="15.9" customHeight="1" x14ac:dyDescent="0.35">
      <c r="A960" s="448" t="s">
        <v>4172</v>
      </c>
      <c r="B960" s="451" t="s">
        <v>4116</v>
      </c>
      <c r="C960" s="451" t="s">
        <v>4116</v>
      </c>
      <c r="D960" s="451" t="s">
        <v>3942</v>
      </c>
      <c r="E960" s="451" t="s">
        <v>3994</v>
      </c>
      <c r="F960" s="451" t="s">
        <v>4115</v>
      </c>
      <c r="G960" s="451" t="s">
        <v>4116</v>
      </c>
      <c r="H960" s="451" t="s">
        <v>4116</v>
      </c>
    </row>
    <row r="961" spans="1:8" ht="15.9" customHeight="1" x14ac:dyDescent="0.35">
      <c r="A961" s="448" t="s">
        <v>4172</v>
      </c>
      <c r="B961" s="451" t="s">
        <v>4217</v>
      </c>
      <c r="C961" s="451" t="s">
        <v>4217</v>
      </c>
      <c r="D961" s="451" t="s">
        <v>3942</v>
      </c>
      <c r="E961" s="451" t="s">
        <v>3980</v>
      </c>
      <c r="F961" s="451" t="s">
        <v>4093</v>
      </c>
      <c r="G961" s="451" t="s">
        <v>4217</v>
      </c>
      <c r="H961" s="451" t="s">
        <v>4217</v>
      </c>
    </row>
    <row r="962" spans="1:8" ht="15.9" customHeight="1" x14ac:dyDescent="0.35">
      <c r="A962" s="448" t="s">
        <v>4172</v>
      </c>
      <c r="B962" s="451" t="s">
        <v>4218</v>
      </c>
      <c r="C962" s="451" t="s">
        <v>4218</v>
      </c>
      <c r="D962" s="451" t="s">
        <v>3944</v>
      </c>
      <c r="E962" s="451" t="s">
        <v>3969</v>
      </c>
      <c r="F962" s="451" t="s">
        <v>4079</v>
      </c>
      <c r="G962" s="451" t="s">
        <v>4218</v>
      </c>
      <c r="H962" s="451" t="s">
        <v>4218</v>
      </c>
    </row>
    <row r="963" spans="1:8" ht="15.9" customHeight="1" x14ac:dyDescent="0.35">
      <c r="A963" s="448" t="s">
        <v>4172</v>
      </c>
      <c r="B963" s="451" t="s">
        <v>4219</v>
      </c>
      <c r="C963" s="451" t="s">
        <v>4220</v>
      </c>
      <c r="D963" s="451" t="s">
        <v>3942</v>
      </c>
      <c r="E963" s="451" t="s">
        <v>3994</v>
      </c>
      <c r="F963" s="451" t="s">
        <v>4113</v>
      </c>
      <c r="G963" s="451" t="s">
        <v>4220</v>
      </c>
      <c r="H963" s="451" t="s">
        <v>4220</v>
      </c>
    </row>
    <row r="964" spans="1:8" ht="15.9" customHeight="1" x14ac:dyDescent="0.35">
      <c r="A964" s="448" t="s">
        <v>4172</v>
      </c>
      <c r="B964" s="451" t="s">
        <v>4221</v>
      </c>
      <c r="C964" s="451" t="s">
        <v>4222</v>
      </c>
      <c r="D964" s="451" t="s">
        <v>3942</v>
      </c>
      <c r="E964" s="451" t="s">
        <v>4007</v>
      </c>
      <c r="F964" s="451" t="s">
        <v>4140</v>
      </c>
      <c r="G964" s="451" t="s">
        <v>4222</v>
      </c>
      <c r="H964" s="451" t="s">
        <v>4222</v>
      </c>
    </row>
    <row r="965" spans="1:8" ht="15.9" customHeight="1" x14ac:dyDescent="0.35">
      <c r="A965" s="448" t="s">
        <v>4172</v>
      </c>
      <c r="B965" s="451" t="s">
        <v>4223</v>
      </c>
      <c r="C965" s="451" t="s">
        <v>4224</v>
      </c>
      <c r="D965" s="451" t="s">
        <v>3942</v>
      </c>
      <c r="E965" s="451" t="s">
        <v>3975</v>
      </c>
      <c r="F965" s="451" t="s">
        <v>4091</v>
      </c>
      <c r="G965" s="451" t="s">
        <v>4224</v>
      </c>
      <c r="H965" s="451" t="s">
        <v>4224</v>
      </c>
    </row>
    <row r="966" spans="1:8" ht="15.9" customHeight="1" x14ac:dyDescent="0.35">
      <c r="A966" s="448" t="s">
        <v>4172</v>
      </c>
      <c r="B966" s="451" t="s">
        <v>4225</v>
      </c>
      <c r="C966" s="451" t="s">
        <v>4225</v>
      </c>
      <c r="D966" s="451" t="s">
        <v>3944</v>
      </c>
      <c r="E966" s="451" t="s">
        <v>3969</v>
      </c>
      <c r="F966" s="451" t="s">
        <v>4073</v>
      </c>
      <c r="G966" s="451" t="s">
        <v>4225</v>
      </c>
      <c r="H966" s="451" t="s">
        <v>4225</v>
      </c>
    </row>
    <row r="967" spans="1:8" ht="15.9" customHeight="1" x14ac:dyDescent="0.35">
      <c r="A967" s="448" t="s">
        <v>4172</v>
      </c>
      <c r="B967" s="451" t="s">
        <v>4226</v>
      </c>
      <c r="C967" s="451" t="s">
        <v>4227</v>
      </c>
      <c r="D967" s="451" t="s">
        <v>3944</v>
      </c>
      <c r="E967" s="451" t="s">
        <v>3969</v>
      </c>
      <c r="F967" s="451" t="s">
        <v>4081</v>
      </c>
      <c r="G967" s="451" t="s">
        <v>4227</v>
      </c>
      <c r="H967" s="451" t="s">
        <v>4227</v>
      </c>
    </row>
    <row r="968" spans="1:8" ht="15.9" customHeight="1" x14ac:dyDescent="0.35">
      <c r="A968" s="448" t="s">
        <v>4172</v>
      </c>
      <c r="B968" s="451" t="s">
        <v>4228</v>
      </c>
      <c r="C968" s="451" t="s">
        <v>4229</v>
      </c>
      <c r="D968" s="451" t="s">
        <v>3942</v>
      </c>
      <c r="E968" s="451" t="s">
        <v>4001</v>
      </c>
      <c r="F968" s="451" t="s">
        <v>4129</v>
      </c>
      <c r="G968" s="451" t="s">
        <v>4229</v>
      </c>
      <c r="H968" s="451" t="s">
        <v>4229</v>
      </c>
    </row>
    <row r="969" spans="1:8" ht="15.9" customHeight="1" x14ac:dyDescent="0.35">
      <c r="A969" s="448" t="s">
        <v>4172</v>
      </c>
      <c r="B969" s="451" t="s">
        <v>4230</v>
      </c>
      <c r="C969" s="451" t="s">
        <v>4230</v>
      </c>
      <c r="D969" s="451" t="s">
        <v>3942</v>
      </c>
      <c r="E969" s="451" t="s">
        <v>3992</v>
      </c>
      <c r="F969" s="451" t="s">
        <v>4111</v>
      </c>
      <c r="G969" s="451" t="s">
        <v>4230</v>
      </c>
      <c r="H969" s="451" t="s">
        <v>4230</v>
      </c>
    </row>
    <row r="970" spans="1:8" ht="15.9" customHeight="1" x14ac:dyDescent="0.35">
      <c r="A970" s="448" t="s">
        <v>4172</v>
      </c>
      <c r="B970" s="451" t="s">
        <v>4231</v>
      </c>
      <c r="C970" s="451" t="s">
        <v>4231</v>
      </c>
      <c r="D970" s="451" t="s">
        <v>3942</v>
      </c>
      <c r="E970" s="451" t="s">
        <v>4007</v>
      </c>
      <c r="F970" s="451" t="s">
        <v>4140</v>
      </c>
      <c r="G970" s="451" t="s">
        <v>4231</v>
      </c>
      <c r="H970" s="451" t="s">
        <v>4231</v>
      </c>
    </row>
    <row r="971" spans="1:8" ht="15.9" customHeight="1" x14ac:dyDescent="0.35">
      <c r="A971" s="448" t="s">
        <v>4172</v>
      </c>
      <c r="B971" s="451" t="s">
        <v>4232</v>
      </c>
      <c r="C971" s="451" t="s">
        <v>4232</v>
      </c>
      <c r="D971" s="451" t="s">
        <v>3942</v>
      </c>
      <c r="E971" s="451" t="s">
        <v>3994</v>
      </c>
      <c r="F971" s="451" t="s">
        <v>4113</v>
      </c>
      <c r="G971" s="451" t="s">
        <v>4232</v>
      </c>
      <c r="H971" s="451" t="s">
        <v>4232</v>
      </c>
    </row>
    <row r="972" spans="1:8" ht="15.9" customHeight="1" x14ac:dyDescent="0.35">
      <c r="A972" s="448" t="s">
        <v>4172</v>
      </c>
      <c r="B972" s="451" t="s">
        <v>4233</v>
      </c>
      <c r="C972" s="451" t="s">
        <v>4233</v>
      </c>
      <c r="D972" s="451" t="s">
        <v>3944</v>
      </c>
      <c r="E972" s="451" t="s">
        <v>3965</v>
      </c>
      <c r="F972" s="451" t="s">
        <v>4071</v>
      </c>
      <c r="G972" s="451" t="s">
        <v>4233</v>
      </c>
      <c r="H972" s="451" t="s">
        <v>4233</v>
      </c>
    </row>
    <row r="973" spans="1:8" ht="15.9" customHeight="1" x14ac:dyDescent="0.35">
      <c r="A973" s="448" t="s">
        <v>4172</v>
      </c>
      <c r="B973" s="451" t="s">
        <v>4234</v>
      </c>
      <c r="C973" s="451" t="s">
        <v>4041</v>
      </c>
      <c r="D973" s="451" t="s">
        <v>3944</v>
      </c>
      <c r="E973" s="451" t="s">
        <v>3949</v>
      </c>
      <c r="F973" s="451" t="s">
        <v>4040</v>
      </c>
      <c r="G973" s="451" t="s">
        <v>4041</v>
      </c>
      <c r="H973" s="451" t="s">
        <v>4041</v>
      </c>
    </row>
    <row r="974" spans="1:8" ht="15.9" customHeight="1" x14ac:dyDescent="0.35">
      <c r="A974" s="448" t="s">
        <v>4172</v>
      </c>
      <c r="B974" s="451" t="s">
        <v>4203</v>
      </c>
      <c r="C974" s="451" t="s">
        <v>4204</v>
      </c>
      <c r="D974" s="451" t="s">
        <v>3944</v>
      </c>
      <c r="E974" s="451" t="s">
        <v>3961</v>
      </c>
      <c r="F974" s="451" t="s">
        <v>4061</v>
      </c>
      <c r="G974" s="451" t="s">
        <v>4204</v>
      </c>
      <c r="H974" s="451" t="s">
        <v>4204</v>
      </c>
    </row>
    <row r="975" spans="1:8" ht="15.9" customHeight="1" x14ac:dyDescent="0.35">
      <c r="A975" s="448" t="s">
        <v>4172</v>
      </c>
      <c r="B975" s="451" t="s">
        <v>4235</v>
      </c>
      <c r="C975" s="451" t="s">
        <v>4236</v>
      </c>
      <c r="D975" s="451" t="s">
        <v>3942</v>
      </c>
      <c r="E975" s="451" t="s">
        <v>3986</v>
      </c>
      <c r="F975" s="451" t="s">
        <v>4105</v>
      </c>
      <c r="G975" s="451" t="s">
        <v>4236</v>
      </c>
      <c r="H975" s="451" t="s">
        <v>4236</v>
      </c>
    </row>
    <row r="976" spans="1:8" ht="15.9" customHeight="1" x14ac:dyDescent="0.35">
      <c r="A976" s="448" t="s">
        <v>4172</v>
      </c>
      <c r="B976" s="451" t="s">
        <v>4237</v>
      </c>
      <c r="C976" s="451" t="s">
        <v>4238</v>
      </c>
      <c r="D976" s="451" t="s">
        <v>3942</v>
      </c>
      <c r="E976" s="451" t="s">
        <v>3999</v>
      </c>
      <c r="F976" s="451" t="s">
        <v>4120</v>
      </c>
      <c r="G976" s="451" t="s">
        <v>4090</v>
      </c>
      <c r="H976" s="451" t="s">
        <v>4090</v>
      </c>
    </row>
    <row r="977" spans="1:8" ht="15.9" customHeight="1" x14ac:dyDescent="0.35">
      <c r="A977" s="448" t="s">
        <v>4172</v>
      </c>
      <c r="B977" s="451" t="s">
        <v>4239</v>
      </c>
      <c r="C977" s="451" t="s">
        <v>4240</v>
      </c>
      <c r="D977" s="451" t="s">
        <v>3944</v>
      </c>
      <c r="E977" s="451" t="s">
        <v>3952</v>
      </c>
      <c r="F977" s="451" t="s">
        <v>4047</v>
      </c>
      <c r="G977" s="451" t="s">
        <v>4240</v>
      </c>
      <c r="H977" s="451" t="s">
        <v>4240</v>
      </c>
    </row>
    <row r="978" spans="1:8" ht="15.9" customHeight="1" x14ac:dyDescent="0.35">
      <c r="A978" s="448" t="s">
        <v>4172</v>
      </c>
      <c r="B978" s="451" t="s">
        <v>4241</v>
      </c>
      <c r="C978" s="451" t="s">
        <v>4242</v>
      </c>
      <c r="D978" s="451" t="s">
        <v>3942</v>
      </c>
      <c r="E978" s="451" t="s">
        <v>4007</v>
      </c>
      <c r="F978" s="451" t="s">
        <v>4140</v>
      </c>
      <c r="G978" s="451" t="s">
        <v>4242</v>
      </c>
      <c r="H978" s="451" t="s">
        <v>4242</v>
      </c>
    </row>
    <row r="979" spans="1:8" ht="15.9" customHeight="1" x14ac:dyDescent="0.35">
      <c r="A979" s="448" t="s">
        <v>4172</v>
      </c>
      <c r="B979" s="451" t="s">
        <v>4243</v>
      </c>
      <c r="C979" s="451" t="s">
        <v>4243</v>
      </c>
      <c r="D979" s="451" t="s">
        <v>3944</v>
      </c>
      <c r="E979" s="451" t="s">
        <v>3969</v>
      </c>
      <c r="F979" s="451" t="s">
        <v>4073</v>
      </c>
      <c r="G979" s="451" t="s">
        <v>4243</v>
      </c>
      <c r="H979" s="451" t="s">
        <v>4243</v>
      </c>
    </row>
    <row r="980" spans="1:8" ht="15.9" customHeight="1" x14ac:dyDescent="0.35">
      <c r="A980" s="448" t="s">
        <v>4172</v>
      </c>
      <c r="B980" s="451" t="s">
        <v>4244</v>
      </c>
      <c r="C980" s="451" t="s">
        <v>4245</v>
      </c>
      <c r="D980" s="451" t="s">
        <v>3942</v>
      </c>
      <c r="E980" s="451" t="s">
        <v>4001</v>
      </c>
      <c r="F980" s="451" t="s">
        <v>4129</v>
      </c>
      <c r="G980" s="451" t="s">
        <v>4245</v>
      </c>
      <c r="H980" s="451" t="s">
        <v>4245</v>
      </c>
    </row>
    <row r="981" spans="1:8" ht="15.9" customHeight="1" x14ac:dyDescent="0.35">
      <c r="A981" s="448" t="s">
        <v>4172</v>
      </c>
      <c r="B981" s="451" t="s">
        <v>4246</v>
      </c>
      <c r="C981" s="451" t="s">
        <v>4247</v>
      </c>
      <c r="D981" s="451" t="s">
        <v>3942</v>
      </c>
      <c r="E981" s="451" t="s">
        <v>4007</v>
      </c>
      <c r="F981" s="451" t="s">
        <v>4140</v>
      </c>
      <c r="G981" s="451" t="s">
        <v>4247</v>
      </c>
      <c r="H981" s="451" t="s">
        <v>4247</v>
      </c>
    </row>
    <row r="982" spans="1:8" ht="15.9" customHeight="1" x14ac:dyDescent="0.35">
      <c r="A982" s="448" t="s">
        <v>4172</v>
      </c>
      <c r="B982" s="451" t="s">
        <v>4203</v>
      </c>
      <c r="C982" s="451" t="s">
        <v>4204</v>
      </c>
      <c r="D982" s="451" t="s">
        <v>3944</v>
      </c>
      <c r="E982" s="451" t="s">
        <v>3961</v>
      </c>
      <c r="F982" s="451" t="s">
        <v>4059</v>
      </c>
      <c r="G982" s="451" t="s">
        <v>4204</v>
      </c>
      <c r="H982" s="451" t="s">
        <v>4204</v>
      </c>
    </row>
    <row r="983" spans="1:8" ht="15.9" customHeight="1" x14ac:dyDescent="0.35">
      <c r="A983" s="448" t="s">
        <v>4172</v>
      </c>
      <c r="B983" s="451" t="s">
        <v>4248</v>
      </c>
      <c r="C983" s="451" t="s">
        <v>4248</v>
      </c>
      <c r="D983" s="451" t="s">
        <v>3944</v>
      </c>
      <c r="E983" s="451" t="s">
        <v>3969</v>
      </c>
      <c r="F983" s="451" t="s">
        <v>4081</v>
      </c>
      <c r="G983" s="451" t="s">
        <v>4248</v>
      </c>
      <c r="H983" s="451" t="s">
        <v>4248</v>
      </c>
    </row>
    <row r="984" spans="1:8" ht="15.9" customHeight="1" x14ac:dyDescent="0.35">
      <c r="A984" s="448" t="s">
        <v>4172</v>
      </c>
      <c r="B984" s="451" t="s">
        <v>4249</v>
      </c>
      <c r="C984" s="451" t="s">
        <v>4249</v>
      </c>
      <c r="D984" s="451" t="s">
        <v>3944</v>
      </c>
      <c r="E984" s="451" t="s">
        <v>3969</v>
      </c>
      <c r="F984" s="451" t="s">
        <v>4075</v>
      </c>
      <c r="G984" s="451" t="s">
        <v>4249</v>
      </c>
      <c r="H984" s="451" t="s">
        <v>4249</v>
      </c>
    </row>
    <row r="985" spans="1:8" ht="15.9" customHeight="1" x14ac:dyDescent="0.35">
      <c r="A985" s="448" t="s">
        <v>4172</v>
      </c>
      <c r="B985" s="451" t="s">
        <v>4250</v>
      </c>
      <c r="C985" s="451" t="s">
        <v>4251</v>
      </c>
      <c r="D985" s="451" t="s">
        <v>3944</v>
      </c>
      <c r="E985" s="451" t="s">
        <v>3969</v>
      </c>
      <c r="F985" s="451" t="s">
        <v>4079</v>
      </c>
      <c r="G985" s="451" t="s">
        <v>4251</v>
      </c>
      <c r="H985" s="451" t="s">
        <v>4251</v>
      </c>
    </row>
    <row r="986" spans="1:8" ht="15.9" customHeight="1" x14ac:dyDescent="0.35">
      <c r="A986" s="448" t="s">
        <v>4172</v>
      </c>
      <c r="B986" s="451" t="s">
        <v>4252</v>
      </c>
      <c r="C986" s="451" t="s">
        <v>4253</v>
      </c>
      <c r="D986" s="451" t="s">
        <v>3944</v>
      </c>
      <c r="E986" s="451" t="s">
        <v>3969</v>
      </c>
      <c r="F986" s="451" t="s">
        <v>4079</v>
      </c>
      <c r="G986" s="451" t="s">
        <v>4253</v>
      </c>
      <c r="H986" s="451" t="s">
        <v>4253</v>
      </c>
    </row>
    <row r="987" spans="1:8" ht="15.9" customHeight="1" x14ac:dyDescent="0.35">
      <c r="A987" s="448" t="s">
        <v>4172</v>
      </c>
      <c r="B987" s="451" t="s">
        <v>4146</v>
      </c>
      <c r="C987" s="451" t="s">
        <v>4146</v>
      </c>
      <c r="D987" s="451" t="s">
        <v>3943</v>
      </c>
      <c r="E987" s="451" t="s">
        <v>4015</v>
      </c>
      <c r="F987" s="451" t="s">
        <v>4145</v>
      </c>
      <c r="G987" s="451" t="s">
        <v>4146</v>
      </c>
      <c r="H987" s="451" t="s">
        <v>4146</v>
      </c>
    </row>
    <row r="988" spans="1:8" ht="15.9" customHeight="1" x14ac:dyDescent="0.35">
      <c r="A988" s="448" t="s">
        <v>4172</v>
      </c>
      <c r="B988" s="451" t="s">
        <v>4254</v>
      </c>
      <c r="C988" s="451" t="s">
        <v>4255</v>
      </c>
      <c r="D988" s="451" t="s">
        <v>3944</v>
      </c>
      <c r="E988" s="451" t="s">
        <v>3954</v>
      </c>
      <c r="F988" s="451" t="s">
        <v>4049</v>
      </c>
      <c r="G988" s="451" t="s">
        <v>4255</v>
      </c>
      <c r="H988" s="451" t="s">
        <v>4255</v>
      </c>
    </row>
    <row r="989" spans="1:8" ht="15.9" customHeight="1" x14ac:dyDescent="0.35">
      <c r="A989" s="448" t="s">
        <v>4172</v>
      </c>
      <c r="B989" s="451" t="s">
        <v>4256</v>
      </c>
      <c r="C989" s="451" t="s">
        <v>4256</v>
      </c>
      <c r="D989" s="451" t="s">
        <v>3942</v>
      </c>
      <c r="E989" s="451" t="s">
        <v>3989</v>
      </c>
      <c r="F989" s="451" t="s">
        <v>4107</v>
      </c>
      <c r="G989" s="451" t="s">
        <v>4256</v>
      </c>
      <c r="H989" s="451" t="s">
        <v>4256</v>
      </c>
    </row>
    <row r="990" spans="1:8" ht="15.9" customHeight="1" x14ac:dyDescent="0.35">
      <c r="A990" s="448" t="s">
        <v>4172</v>
      </c>
      <c r="B990" s="451" t="s">
        <v>4257</v>
      </c>
      <c r="C990" s="451" t="s">
        <v>4258</v>
      </c>
      <c r="D990" s="451" t="s">
        <v>3942</v>
      </c>
      <c r="E990" s="451" t="s">
        <v>3986</v>
      </c>
      <c r="F990" s="451" t="s">
        <v>4101</v>
      </c>
      <c r="G990" s="451" t="s">
        <v>4258</v>
      </c>
      <c r="H990" s="451" t="s">
        <v>4258</v>
      </c>
    </row>
    <row r="991" spans="1:8" ht="15.9" customHeight="1" x14ac:dyDescent="0.35">
      <c r="A991" s="448" t="s">
        <v>4172</v>
      </c>
      <c r="B991" s="451" t="s">
        <v>4259</v>
      </c>
      <c r="C991" s="451" t="s">
        <v>4260</v>
      </c>
      <c r="D991" s="451" t="s">
        <v>3942</v>
      </c>
      <c r="E991" s="451" t="s">
        <v>3989</v>
      </c>
      <c r="F991" s="451" t="s">
        <v>4109</v>
      </c>
      <c r="G991" s="451" t="s">
        <v>4260</v>
      </c>
      <c r="H991" s="451" t="s">
        <v>4260</v>
      </c>
    </row>
    <row r="992" spans="1:8" ht="15.9" customHeight="1" x14ac:dyDescent="0.35">
      <c r="A992" s="448" t="s">
        <v>4172</v>
      </c>
      <c r="B992" s="451" t="s">
        <v>4261</v>
      </c>
      <c r="C992" s="451" t="s">
        <v>4261</v>
      </c>
      <c r="D992" s="451" t="s">
        <v>3942</v>
      </c>
      <c r="E992" s="451" t="s">
        <v>3975</v>
      </c>
      <c r="F992" s="451" t="s">
        <v>4089</v>
      </c>
      <c r="G992" s="451" t="s">
        <v>4261</v>
      </c>
      <c r="H992" s="451" t="s">
        <v>4261</v>
      </c>
    </row>
    <row r="993" spans="1:8" ht="15.9" customHeight="1" x14ac:dyDescent="0.35">
      <c r="A993" s="448" t="s">
        <v>4172</v>
      </c>
      <c r="B993" s="451" t="s">
        <v>4262</v>
      </c>
      <c r="C993" s="451" t="s">
        <v>4263</v>
      </c>
      <c r="D993" s="451" t="s">
        <v>3942</v>
      </c>
      <c r="E993" s="451" t="s">
        <v>4003</v>
      </c>
      <c r="F993" s="451" t="s">
        <v>4131</v>
      </c>
      <c r="G993" s="451" t="s">
        <v>4263</v>
      </c>
      <c r="H993" s="451" t="s">
        <v>4263</v>
      </c>
    </row>
    <row r="994" spans="1:8" ht="15.9" customHeight="1" x14ac:dyDescent="0.35">
      <c r="A994" s="448" t="s">
        <v>4172</v>
      </c>
      <c r="B994" s="451" t="s">
        <v>4264</v>
      </c>
      <c r="C994" s="451" t="s">
        <v>4265</v>
      </c>
      <c r="D994" s="451" t="s">
        <v>3942</v>
      </c>
      <c r="E994" s="451" t="s">
        <v>3994</v>
      </c>
      <c r="F994" s="451" t="s">
        <v>4113</v>
      </c>
      <c r="G994" s="451" t="s">
        <v>4265</v>
      </c>
      <c r="H994" s="451" t="s">
        <v>4265</v>
      </c>
    </row>
    <row r="995" spans="1:8" ht="15.9" customHeight="1" x14ac:dyDescent="0.35">
      <c r="A995" s="448" t="s">
        <v>4172</v>
      </c>
      <c r="B995" s="451" t="s">
        <v>4092</v>
      </c>
      <c r="C995" s="451" t="s">
        <v>4092</v>
      </c>
      <c r="D995" s="451" t="s">
        <v>3942</v>
      </c>
      <c r="E995" s="451" t="s">
        <v>4007</v>
      </c>
      <c r="F995" s="451" t="s">
        <v>4138</v>
      </c>
      <c r="G995" s="451" t="s">
        <v>4092</v>
      </c>
      <c r="H995" s="451" t="s">
        <v>4092</v>
      </c>
    </row>
    <row r="996" spans="1:8" ht="15.9" customHeight="1" x14ac:dyDescent="0.35">
      <c r="A996" s="448" t="s">
        <v>4172</v>
      </c>
      <c r="B996" s="451" t="s">
        <v>4266</v>
      </c>
      <c r="C996" s="451" t="s">
        <v>4267</v>
      </c>
      <c r="D996" s="451" t="s">
        <v>3944</v>
      </c>
      <c r="E996" s="451" t="s">
        <v>3969</v>
      </c>
      <c r="F996" s="451" t="s">
        <v>4079</v>
      </c>
      <c r="G996" s="451" t="s">
        <v>4267</v>
      </c>
      <c r="H996" s="451" t="s">
        <v>4267</v>
      </c>
    </row>
    <row r="997" spans="1:8" ht="15.9" customHeight="1" x14ac:dyDescent="0.35">
      <c r="A997" s="448" t="s">
        <v>4172</v>
      </c>
      <c r="B997" s="451" t="s">
        <v>4268</v>
      </c>
      <c r="C997" s="451" t="s">
        <v>4268</v>
      </c>
      <c r="D997" s="451" t="s">
        <v>3944</v>
      </c>
      <c r="E997" s="451" t="s">
        <v>3969</v>
      </c>
      <c r="F997" s="451" t="s">
        <v>4081</v>
      </c>
      <c r="G997" s="451" t="s">
        <v>4268</v>
      </c>
      <c r="H997" s="451" t="s">
        <v>4268</v>
      </c>
    </row>
    <row r="998" spans="1:8" ht="15.9" customHeight="1" x14ac:dyDescent="0.35">
      <c r="A998" s="448" t="s">
        <v>4172</v>
      </c>
      <c r="B998" s="451" t="s">
        <v>4269</v>
      </c>
      <c r="C998" s="451" t="s">
        <v>4270</v>
      </c>
      <c r="D998" s="451" t="s">
        <v>3942</v>
      </c>
      <c r="E998" s="451" t="s">
        <v>3989</v>
      </c>
      <c r="F998" s="451" t="s">
        <v>4107</v>
      </c>
      <c r="G998" s="451" t="s">
        <v>4270</v>
      </c>
      <c r="H998" s="451" t="s">
        <v>4270</v>
      </c>
    </row>
    <row r="999" spans="1:8" ht="15.9" customHeight="1" x14ac:dyDescent="0.35">
      <c r="A999" s="448" t="s">
        <v>4172</v>
      </c>
      <c r="B999" s="451" t="s">
        <v>4271</v>
      </c>
      <c r="C999" s="451" t="s">
        <v>4272</v>
      </c>
      <c r="D999" s="451" t="s">
        <v>3942</v>
      </c>
      <c r="E999" s="451" t="s">
        <v>3989</v>
      </c>
      <c r="F999" s="451" t="s">
        <v>4107</v>
      </c>
      <c r="G999" s="451" t="s">
        <v>4108</v>
      </c>
      <c r="H999" s="451" t="s">
        <v>4108</v>
      </c>
    </row>
    <row r="1000" spans="1:8" ht="15.9" customHeight="1" x14ac:dyDescent="0.35">
      <c r="A1000" s="448" t="s">
        <v>4172</v>
      </c>
      <c r="B1000" s="451" t="s">
        <v>4273</v>
      </c>
      <c r="C1000" s="451" t="s">
        <v>4274</v>
      </c>
      <c r="D1000" s="451" t="s">
        <v>3942</v>
      </c>
      <c r="E1000" s="451" t="s">
        <v>3989</v>
      </c>
      <c r="F1000" s="451" t="s">
        <v>4107</v>
      </c>
      <c r="G1000" s="451" t="s">
        <v>4274</v>
      </c>
      <c r="H1000" s="451" t="s">
        <v>4274</v>
      </c>
    </row>
    <row r="1001" spans="1:8" ht="15.9" customHeight="1" x14ac:dyDescent="0.35">
      <c r="A1001" s="448" t="s">
        <v>4172</v>
      </c>
      <c r="B1001" s="451" t="s">
        <v>4275</v>
      </c>
      <c r="C1001" s="451" t="s">
        <v>4276</v>
      </c>
      <c r="D1001" s="451" t="s">
        <v>3942</v>
      </c>
      <c r="E1001" s="451" t="s">
        <v>3982</v>
      </c>
      <c r="F1001" s="451" t="s">
        <v>4096</v>
      </c>
      <c r="G1001" s="451" t="s">
        <v>4276</v>
      </c>
      <c r="H1001" s="451" t="s">
        <v>4276</v>
      </c>
    </row>
    <row r="1002" spans="1:8" ht="15.9" customHeight="1" x14ac:dyDescent="0.35">
      <c r="A1002" s="448" t="s">
        <v>4172</v>
      </c>
      <c r="B1002" s="451" t="s">
        <v>4277</v>
      </c>
      <c r="C1002" s="451" t="s">
        <v>4278</v>
      </c>
      <c r="D1002" s="451" t="s">
        <v>3942</v>
      </c>
      <c r="E1002" s="451" t="s">
        <v>3997</v>
      </c>
      <c r="F1002" s="451" t="s">
        <v>4119</v>
      </c>
      <c r="G1002" s="451" t="s">
        <v>4278</v>
      </c>
      <c r="H1002" s="451" t="s">
        <v>4278</v>
      </c>
    </row>
    <row r="1003" spans="1:8" ht="15.9" customHeight="1" x14ac:dyDescent="0.35">
      <c r="A1003" s="448" t="s">
        <v>4172</v>
      </c>
      <c r="B1003" s="451" t="s">
        <v>449</v>
      </c>
      <c r="C1003" s="451" t="s">
        <v>449</v>
      </c>
      <c r="D1003" s="451" t="s">
        <v>3942</v>
      </c>
      <c r="E1003" s="451" t="s">
        <v>4005</v>
      </c>
      <c r="F1003" s="451" t="s">
        <v>4135</v>
      </c>
      <c r="G1003" s="451" t="s">
        <v>449</v>
      </c>
      <c r="H1003" s="451" t="s">
        <v>449</v>
      </c>
    </row>
    <row r="1004" spans="1:8" ht="15.9" customHeight="1" x14ac:dyDescent="0.35">
      <c r="A1004" s="448" t="s">
        <v>4172</v>
      </c>
      <c r="B1004" s="451" t="s">
        <v>4279</v>
      </c>
      <c r="C1004" s="451" t="s">
        <v>4280</v>
      </c>
      <c r="D1004" s="451" t="s">
        <v>3944</v>
      </c>
      <c r="E1004" s="451" t="s">
        <v>3949</v>
      </c>
      <c r="F1004" s="451" t="s">
        <v>4042</v>
      </c>
      <c r="G1004" s="451" t="s">
        <v>4280</v>
      </c>
      <c r="H1004" s="451" t="s">
        <v>4280</v>
      </c>
    </row>
    <row r="1005" spans="1:8" ht="15.9" customHeight="1" x14ac:dyDescent="0.35">
      <c r="A1005" s="448" t="s">
        <v>4172</v>
      </c>
      <c r="B1005" s="451" t="s">
        <v>4281</v>
      </c>
      <c r="C1005" s="451" t="s">
        <v>4282</v>
      </c>
      <c r="D1005" s="451" t="s">
        <v>3942</v>
      </c>
      <c r="E1005" s="451" t="s">
        <v>3980</v>
      </c>
      <c r="F1005" s="451" t="s">
        <v>4093</v>
      </c>
      <c r="G1005" s="451" t="s">
        <v>4282</v>
      </c>
      <c r="H1005" s="451" t="s">
        <v>4282</v>
      </c>
    </row>
    <row r="1006" spans="1:8" ht="15.9" customHeight="1" x14ac:dyDescent="0.35">
      <c r="A1006" s="448" t="s">
        <v>4172</v>
      </c>
      <c r="B1006" s="451" t="s">
        <v>4283</v>
      </c>
      <c r="C1006" s="451" t="s">
        <v>4284</v>
      </c>
      <c r="D1006" s="451" t="s">
        <v>3944</v>
      </c>
      <c r="E1006" s="451" t="s">
        <v>3969</v>
      </c>
      <c r="F1006" s="451" t="s">
        <v>4077</v>
      </c>
      <c r="G1006" s="451" t="s">
        <v>4284</v>
      </c>
      <c r="H1006" s="451" t="s">
        <v>4284</v>
      </c>
    </row>
    <row r="1007" spans="1:8" ht="15.9" customHeight="1" x14ac:dyDescent="0.35">
      <c r="A1007" s="448" t="s">
        <v>4172</v>
      </c>
      <c r="B1007" s="451" t="s">
        <v>4285</v>
      </c>
      <c r="C1007" s="451" t="s">
        <v>4286</v>
      </c>
      <c r="D1007" s="451" t="s">
        <v>3942</v>
      </c>
      <c r="E1007" s="451" t="s">
        <v>3994</v>
      </c>
      <c r="F1007" s="451" t="s">
        <v>4113</v>
      </c>
      <c r="G1007" s="451" t="s">
        <v>4286</v>
      </c>
      <c r="H1007" s="451" t="s">
        <v>4286</v>
      </c>
    </row>
    <row r="1008" spans="1:8" ht="15.9" customHeight="1" x14ac:dyDescent="0.35">
      <c r="A1008" s="448" t="s">
        <v>4172</v>
      </c>
      <c r="B1008" s="451" t="s">
        <v>4287</v>
      </c>
      <c r="C1008" s="451" t="s">
        <v>4288</v>
      </c>
      <c r="D1008" s="451" t="s">
        <v>3942</v>
      </c>
      <c r="E1008" s="451" t="s">
        <v>4001</v>
      </c>
      <c r="F1008" s="451" t="s">
        <v>4123</v>
      </c>
      <c r="G1008" s="451" t="s">
        <v>4288</v>
      </c>
      <c r="H1008" s="451" t="s">
        <v>4288</v>
      </c>
    </row>
    <row r="1009" spans="1:8" ht="15.9" customHeight="1" x14ac:dyDescent="0.35">
      <c r="A1009" s="448" t="s">
        <v>4172</v>
      </c>
      <c r="B1009" s="451" t="s">
        <v>4289</v>
      </c>
      <c r="C1009" s="451" t="s">
        <v>4289</v>
      </c>
      <c r="D1009" s="451" t="s">
        <v>3944</v>
      </c>
      <c r="E1009" s="451" t="s">
        <v>3956</v>
      </c>
      <c r="F1009" s="451" t="s">
        <v>4052</v>
      </c>
      <c r="G1009" s="451" t="s">
        <v>4289</v>
      </c>
      <c r="H1009" s="451" t="s">
        <v>4289</v>
      </c>
    </row>
    <row r="1010" spans="1:8" ht="15.9" customHeight="1" x14ac:dyDescent="0.35">
      <c r="A1010" s="448" t="s">
        <v>4172</v>
      </c>
      <c r="B1010" s="451" t="s">
        <v>4290</v>
      </c>
      <c r="C1010" s="451" t="s">
        <v>4291</v>
      </c>
      <c r="D1010" s="451" t="s">
        <v>3944</v>
      </c>
      <c r="E1010" s="451" t="s">
        <v>3969</v>
      </c>
      <c r="F1010" s="451" t="s">
        <v>4079</v>
      </c>
      <c r="G1010" s="451" t="s">
        <v>4291</v>
      </c>
      <c r="H1010" s="451" t="s">
        <v>4291</v>
      </c>
    </row>
    <row r="1011" spans="1:8" ht="15.9" customHeight="1" x14ac:dyDescent="0.35">
      <c r="A1011" s="448" t="s">
        <v>4172</v>
      </c>
      <c r="B1011" s="451" t="s">
        <v>4128</v>
      </c>
      <c r="C1011" s="451" t="s">
        <v>4128</v>
      </c>
      <c r="D1011" s="451" t="s">
        <v>3942</v>
      </c>
      <c r="E1011" s="451" t="s">
        <v>4001</v>
      </c>
      <c r="F1011" s="451" t="s">
        <v>4127</v>
      </c>
      <c r="G1011" s="451" t="s">
        <v>4128</v>
      </c>
      <c r="H1011" s="451" t="s">
        <v>4128</v>
      </c>
    </row>
    <row r="1012" spans="1:8" ht="15.9" customHeight="1" x14ac:dyDescent="0.35">
      <c r="A1012" s="448" t="s">
        <v>4172</v>
      </c>
      <c r="B1012" s="451" t="s">
        <v>4292</v>
      </c>
      <c r="C1012" s="451" t="s">
        <v>4293</v>
      </c>
      <c r="D1012" s="451" t="s">
        <v>3942</v>
      </c>
      <c r="E1012" s="451" t="s">
        <v>4007</v>
      </c>
      <c r="F1012" s="451" t="s">
        <v>4136</v>
      </c>
      <c r="G1012" s="451" t="s">
        <v>4293</v>
      </c>
      <c r="H1012" s="451" t="s">
        <v>4293</v>
      </c>
    </row>
    <row r="1013" spans="1:8" ht="15.9" customHeight="1" x14ac:dyDescent="0.35">
      <c r="A1013" s="448" t="s">
        <v>4172</v>
      </c>
      <c r="B1013" s="451" t="s">
        <v>4294</v>
      </c>
      <c r="C1013" s="451" t="s">
        <v>4295</v>
      </c>
      <c r="D1013" s="451" t="s">
        <v>3944</v>
      </c>
      <c r="E1013" s="451" t="s">
        <v>3954</v>
      </c>
      <c r="F1013" s="451" t="s">
        <v>4049</v>
      </c>
      <c r="G1013" s="451" t="s">
        <v>4295</v>
      </c>
      <c r="H1013" s="451" t="s">
        <v>4295</v>
      </c>
    </row>
    <row r="1014" spans="1:8" ht="15.9" customHeight="1" x14ac:dyDescent="0.35">
      <c r="A1014" s="448" t="s">
        <v>4172</v>
      </c>
      <c r="B1014" s="451" t="s">
        <v>4296</v>
      </c>
      <c r="C1014" s="451" t="s">
        <v>4297</v>
      </c>
      <c r="D1014" s="451" t="s">
        <v>3944</v>
      </c>
      <c r="E1014" s="451" t="s">
        <v>3969</v>
      </c>
      <c r="F1014" s="451" t="s">
        <v>4075</v>
      </c>
      <c r="G1014" s="451" t="s">
        <v>4297</v>
      </c>
      <c r="H1014" s="451" t="s">
        <v>4297</v>
      </c>
    </row>
    <row r="1015" spans="1:8" ht="15.9" customHeight="1" x14ac:dyDescent="0.35">
      <c r="A1015" s="448" t="s">
        <v>4172</v>
      </c>
      <c r="B1015" s="451" t="s">
        <v>4203</v>
      </c>
      <c r="C1015" s="451" t="s">
        <v>4204</v>
      </c>
      <c r="D1015" s="451" t="s">
        <v>3944</v>
      </c>
      <c r="E1015" s="451" t="s">
        <v>3961</v>
      </c>
      <c r="F1015" s="451" t="s">
        <v>4057</v>
      </c>
      <c r="G1015" s="451" t="s">
        <v>4204</v>
      </c>
      <c r="H1015" s="451" t="s">
        <v>4204</v>
      </c>
    </row>
    <row r="1016" spans="1:8" ht="15.9" customHeight="1" x14ac:dyDescent="0.35">
      <c r="A1016" s="448" t="s">
        <v>4172</v>
      </c>
      <c r="B1016" s="451" t="s">
        <v>4298</v>
      </c>
      <c r="C1016" s="451" t="s">
        <v>4298</v>
      </c>
      <c r="D1016" s="451" t="s">
        <v>3942</v>
      </c>
      <c r="E1016" s="451" t="s">
        <v>3973</v>
      </c>
      <c r="F1016" s="451" t="s">
        <v>4085</v>
      </c>
      <c r="G1016" s="451" t="s">
        <v>4298</v>
      </c>
      <c r="H1016" s="451" t="s">
        <v>4298</v>
      </c>
    </row>
    <row r="1017" spans="1:8" ht="15.9" customHeight="1" x14ac:dyDescent="0.35">
      <c r="A1017" s="448" t="s">
        <v>4172</v>
      </c>
      <c r="B1017" s="451" t="s">
        <v>4299</v>
      </c>
      <c r="C1017" s="451" t="s">
        <v>4300</v>
      </c>
      <c r="D1017" s="451" t="s">
        <v>3942</v>
      </c>
      <c r="E1017" s="451" t="s">
        <v>3986</v>
      </c>
      <c r="F1017" s="451" t="s">
        <v>4105</v>
      </c>
      <c r="G1017" s="451" t="s">
        <v>4300</v>
      </c>
      <c r="H1017" s="451" t="s">
        <v>4300</v>
      </c>
    </row>
    <row r="1018" spans="1:8" ht="15.9" customHeight="1" x14ac:dyDescent="0.35">
      <c r="A1018" s="448" t="s">
        <v>4172</v>
      </c>
      <c r="B1018" s="451" t="s">
        <v>4301</v>
      </c>
      <c r="C1018" s="451" t="s">
        <v>4301</v>
      </c>
      <c r="D1018" s="451" t="s">
        <v>3942</v>
      </c>
      <c r="E1018" s="451" t="s">
        <v>4001</v>
      </c>
      <c r="F1018" s="451" t="s">
        <v>4121</v>
      </c>
      <c r="G1018" s="451" t="s">
        <v>4301</v>
      </c>
      <c r="H1018" s="451" t="s">
        <v>4301</v>
      </c>
    </row>
    <row r="1019" spans="1:8" ht="15.9" customHeight="1" x14ac:dyDescent="0.35">
      <c r="A1019" s="448" t="s">
        <v>4172</v>
      </c>
      <c r="B1019" s="451" t="s">
        <v>4302</v>
      </c>
      <c r="C1019" s="451" t="s">
        <v>4303</v>
      </c>
      <c r="D1019" s="451" t="s">
        <v>3942</v>
      </c>
      <c r="E1019" s="451" t="s">
        <v>3994</v>
      </c>
      <c r="F1019" s="451" t="s">
        <v>4113</v>
      </c>
      <c r="G1019" s="451" t="s">
        <v>4303</v>
      </c>
      <c r="H1019" s="451" t="s">
        <v>4303</v>
      </c>
    </row>
    <row r="1020" spans="1:8" ht="15.9" customHeight="1" x14ac:dyDescent="0.35">
      <c r="A1020" s="448" t="s">
        <v>4172</v>
      </c>
      <c r="B1020" s="451" t="s">
        <v>4304</v>
      </c>
      <c r="C1020" s="451" t="s">
        <v>4305</v>
      </c>
      <c r="D1020" s="451" t="s">
        <v>3942</v>
      </c>
      <c r="E1020" s="451" t="s">
        <v>3986</v>
      </c>
      <c r="F1020" s="451" t="s">
        <v>4101</v>
      </c>
      <c r="G1020" s="451" t="s">
        <v>4305</v>
      </c>
      <c r="H1020" s="451" t="s">
        <v>4305</v>
      </c>
    </row>
    <row r="1021" spans="1:8" ht="15.9" customHeight="1" x14ac:dyDescent="0.35">
      <c r="A1021" s="448" t="s">
        <v>4172</v>
      </c>
      <c r="B1021" s="451" t="s">
        <v>4306</v>
      </c>
      <c r="C1021" s="451" t="s">
        <v>4307</v>
      </c>
      <c r="D1021" s="451" t="s">
        <v>3942</v>
      </c>
      <c r="E1021" s="451" t="s">
        <v>3992</v>
      </c>
      <c r="F1021" s="451" t="s">
        <v>4111</v>
      </c>
      <c r="G1021" s="451" t="s">
        <v>4307</v>
      </c>
      <c r="H1021" s="451" t="s">
        <v>4307</v>
      </c>
    </row>
    <row r="1022" spans="1:8" ht="15.9" customHeight="1" x14ac:dyDescent="0.35">
      <c r="A1022" s="448" t="s">
        <v>4172</v>
      </c>
      <c r="B1022" s="451" t="s">
        <v>4114</v>
      </c>
      <c r="C1022" s="451" t="s">
        <v>4114</v>
      </c>
      <c r="D1022" s="451" t="s">
        <v>3942</v>
      </c>
      <c r="E1022" s="451" t="s">
        <v>3994</v>
      </c>
      <c r="F1022" s="451" t="s">
        <v>4113</v>
      </c>
      <c r="G1022" s="451" t="s">
        <v>4114</v>
      </c>
      <c r="H1022" s="451" t="s">
        <v>4114</v>
      </c>
    </row>
    <row r="1023" spans="1:8" ht="15.9" customHeight="1" x14ac:dyDescent="0.35">
      <c r="A1023" s="448" t="s">
        <v>4172</v>
      </c>
      <c r="B1023" s="451" t="s">
        <v>4308</v>
      </c>
      <c r="C1023" s="451" t="s">
        <v>4309</v>
      </c>
      <c r="D1023" s="451" t="s">
        <v>3942</v>
      </c>
      <c r="E1023" s="451" t="s">
        <v>4003</v>
      </c>
      <c r="F1023" s="451" t="s">
        <v>4133</v>
      </c>
      <c r="G1023" s="451" t="s">
        <v>4309</v>
      </c>
      <c r="H1023" s="451" t="s">
        <v>4309</v>
      </c>
    </row>
    <row r="1024" spans="1:8" ht="15.9" customHeight="1" x14ac:dyDescent="0.35">
      <c r="A1024" s="448" t="s">
        <v>4172</v>
      </c>
      <c r="B1024" s="451" t="s">
        <v>4310</v>
      </c>
      <c r="C1024" s="451" t="s">
        <v>4310</v>
      </c>
      <c r="D1024" s="451" t="s">
        <v>3942</v>
      </c>
      <c r="E1024" s="451" t="s">
        <v>3975</v>
      </c>
      <c r="F1024" s="451" t="s">
        <v>4089</v>
      </c>
      <c r="G1024" s="451" t="s">
        <v>4310</v>
      </c>
      <c r="H1024" s="451" t="s">
        <v>4310</v>
      </c>
    </row>
    <row r="1025" spans="1:8" ht="15.9" customHeight="1" x14ac:dyDescent="0.35">
      <c r="A1025" s="448" t="s">
        <v>4172</v>
      </c>
      <c r="B1025" s="451" t="s">
        <v>4311</v>
      </c>
      <c r="C1025" s="451" t="s">
        <v>4312</v>
      </c>
      <c r="D1025" s="451" t="s">
        <v>3942</v>
      </c>
      <c r="E1025" s="451" t="s">
        <v>3986</v>
      </c>
      <c r="F1025" s="451" t="s">
        <v>4105</v>
      </c>
      <c r="G1025" s="451" t="s">
        <v>4312</v>
      </c>
      <c r="H1025" s="451" t="s">
        <v>4312</v>
      </c>
    </row>
    <row r="1026" spans="1:8" ht="15.9" customHeight="1" x14ac:dyDescent="0.35">
      <c r="A1026" s="448" t="s">
        <v>4172</v>
      </c>
      <c r="B1026" s="451" t="s">
        <v>4313</v>
      </c>
      <c r="C1026" s="451" t="s">
        <v>4313</v>
      </c>
      <c r="D1026" s="451" t="s">
        <v>3944</v>
      </c>
      <c r="E1026" s="451" t="s">
        <v>3969</v>
      </c>
      <c r="F1026" s="451" t="s">
        <v>4073</v>
      </c>
      <c r="G1026" s="451" t="s">
        <v>4313</v>
      </c>
      <c r="H1026" s="451" t="s">
        <v>4313</v>
      </c>
    </row>
    <row r="1027" spans="1:8" ht="15.9" customHeight="1" x14ac:dyDescent="0.35">
      <c r="A1027" s="448" t="s">
        <v>4172</v>
      </c>
      <c r="B1027" s="451" t="s">
        <v>4144</v>
      </c>
      <c r="C1027" s="451" t="s">
        <v>4144</v>
      </c>
      <c r="D1027" s="451" t="s">
        <v>3943</v>
      </c>
      <c r="E1027" s="451" t="s">
        <v>4015</v>
      </c>
      <c r="F1027" s="451" t="s">
        <v>4143</v>
      </c>
      <c r="G1027" s="451" t="s">
        <v>4144</v>
      </c>
      <c r="H1027" s="451" t="s">
        <v>4144</v>
      </c>
    </row>
    <row r="1028" spans="1:8" ht="15.9" customHeight="1" x14ac:dyDescent="0.35">
      <c r="A1028" s="448" t="s">
        <v>4172</v>
      </c>
      <c r="B1028" s="451" t="s">
        <v>4314</v>
      </c>
      <c r="C1028" s="451" t="s">
        <v>4315</v>
      </c>
      <c r="D1028" s="451" t="s">
        <v>3942</v>
      </c>
      <c r="E1028" s="451" t="s">
        <v>3994</v>
      </c>
      <c r="F1028" s="451" t="s">
        <v>4115</v>
      </c>
      <c r="G1028" s="451" t="s">
        <v>4315</v>
      </c>
      <c r="H1028" s="451" t="s">
        <v>4315</v>
      </c>
    </row>
    <row r="1029" spans="1:8" ht="15.9" customHeight="1" x14ac:dyDescent="0.35">
      <c r="A1029" s="448" t="s">
        <v>4172</v>
      </c>
      <c r="B1029" s="451" t="s">
        <v>4316</v>
      </c>
      <c r="C1029" s="451" t="s">
        <v>4317</v>
      </c>
      <c r="D1029" s="451" t="s">
        <v>3944</v>
      </c>
      <c r="E1029" s="451" t="s">
        <v>3969</v>
      </c>
      <c r="F1029" s="451" t="s">
        <v>4081</v>
      </c>
      <c r="G1029" s="451" t="s">
        <v>4317</v>
      </c>
      <c r="H1029" s="451" t="s">
        <v>4317</v>
      </c>
    </row>
    <row r="1030" spans="1:8" ht="15.9" customHeight="1" x14ac:dyDescent="0.35">
      <c r="A1030" s="448" t="s">
        <v>4172</v>
      </c>
      <c r="B1030" s="451" t="s">
        <v>4318</v>
      </c>
      <c r="C1030" s="451" t="s">
        <v>4318</v>
      </c>
      <c r="D1030" s="451" t="s">
        <v>3944</v>
      </c>
      <c r="E1030" s="451" t="s">
        <v>3949</v>
      </c>
      <c r="F1030" s="451" t="s">
        <v>4040</v>
      </c>
      <c r="G1030" s="451" t="s">
        <v>4318</v>
      </c>
      <c r="H1030" s="451" t="s">
        <v>4318</v>
      </c>
    </row>
    <row r="1031" spans="1:8" ht="15.9" customHeight="1" x14ac:dyDescent="0.35">
      <c r="A1031" s="448" t="s">
        <v>4172</v>
      </c>
      <c r="B1031" s="451" t="s">
        <v>4319</v>
      </c>
      <c r="C1031" s="451" t="s">
        <v>4320</v>
      </c>
      <c r="D1031" s="451" t="s">
        <v>3944</v>
      </c>
      <c r="E1031" s="451" t="s">
        <v>3949</v>
      </c>
      <c r="F1031" s="451" t="s">
        <v>4042</v>
      </c>
      <c r="G1031" s="451" t="s">
        <v>4320</v>
      </c>
      <c r="H1031" s="451" t="s">
        <v>4320</v>
      </c>
    </row>
    <row r="1032" spans="1:8" ht="15.9" customHeight="1" x14ac:dyDescent="0.35">
      <c r="A1032" s="448" t="s">
        <v>4172</v>
      </c>
      <c r="B1032" s="451" t="s">
        <v>4321</v>
      </c>
      <c r="C1032" s="451" t="s">
        <v>4321</v>
      </c>
      <c r="D1032" s="451" t="s">
        <v>3944</v>
      </c>
      <c r="E1032" s="451" t="s">
        <v>3949</v>
      </c>
      <c r="F1032" s="451" t="s">
        <v>4042</v>
      </c>
      <c r="G1032" s="451" t="s">
        <v>4321</v>
      </c>
      <c r="H1032" s="451" t="s">
        <v>4321</v>
      </c>
    </row>
    <row r="1033" spans="1:8" ht="15.9" customHeight="1" x14ac:dyDescent="0.35">
      <c r="A1033" s="448" t="s">
        <v>4172</v>
      </c>
      <c r="B1033" s="451" t="s">
        <v>4322</v>
      </c>
      <c r="C1033" s="451" t="s">
        <v>4322</v>
      </c>
      <c r="D1033" s="451" t="s">
        <v>3944</v>
      </c>
      <c r="E1033" s="451" t="s">
        <v>3952</v>
      </c>
      <c r="F1033" s="451" t="s">
        <v>4044</v>
      </c>
      <c r="G1033" s="451" t="s">
        <v>4322</v>
      </c>
      <c r="H1033" s="451" t="s">
        <v>4322</v>
      </c>
    </row>
    <row r="1034" spans="1:8" ht="15.9" customHeight="1" x14ac:dyDescent="0.35">
      <c r="A1034" s="448" t="s">
        <v>4172</v>
      </c>
      <c r="B1034" s="451" t="s">
        <v>4323</v>
      </c>
      <c r="C1034" s="451" t="s">
        <v>4323</v>
      </c>
      <c r="D1034" s="451" t="s">
        <v>3944</v>
      </c>
      <c r="E1034" s="451" t="s">
        <v>3952</v>
      </c>
      <c r="F1034" s="451" t="s">
        <v>4044</v>
      </c>
      <c r="G1034" s="451" t="s">
        <v>4323</v>
      </c>
      <c r="H1034" s="451" t="s">
        <v>4323</v>
      </c>
    </row>
    <row r="1035" spans="1:8" ht="15.9" customHeight="1" x14ac:dyDescent="0.35">
      <c r="A1035" s="448" t="s">
        <v>4172</v>
      </c>
      <c r="B1035" s="451" t="s">
        <v>4324</v>
      </c>
      <c r="C1035" s="451" t="s">
        <v>4325</v>
      </c>
      <c r="D1035" s="451" t="s">
        <v>3944</v>
      </c>
      <c r="E1035" s="451" t="s">
        <v>3952</v>
      </c>
      <c r="F1035" s="451" t="s">
        <v>4044</v>
      </c>
      <c r="G1035" s="451" t="s">
        <v>4325</v>
      </c>
      <c r="H1035" s="451" t="s">
        <v>4325</v>
      </c>
    </row>
    <row r="1036" spans="1:8" ht="15.9" customHeight="1" x14ac:dyDescent="0.35">
      <c r="A1036" s="448" t="s">
        <v>4172</v>
      </c>
      <c r="B1036" s="451" t="s">
        <v>4326</v>
      </c>
      <c r="C1036" s="451" t="s">
        <v>4326</v>
      </c>
      <c r="D1036" s="451" t="s">
        <v>3944</v>
      </c>
      <c r="E1036" s="451" t="s">
        <v>3952</v>
      </c>
      <c r="F1036" s="451" t="s">
        <v>4044</v>
      </c>
      <c r="G1036" s="451" t="s">
        <v>4326</v>
      </c>
      <c r="H1036" s="451" t="s">
        <v>4326</v>
      </c>
    </row>
    <row r="1037" spans="1:8" ht="15.9" customHeight="1" x14ac:dyDescent="0.35">
      <c r="A1037" s="448" t="s">
        <v>4172</v>
      </c>
      <c r="B1037" s="451" t="s">
        <v>4327</v>
      </c>
      <c r="C1037" s="451" t="s">
        <v>4328</v>
      </c>
      <c r="D1037" s="451" t="s">
        <v>3944</v>
      </c>
      <c r="E1037" s="451" t="s">
        <v>3952</v>
      </c>
      <c r="F1037" s="451" t="s">
        <v>4047</v>
      </c>
      <c r="G1037" s="451" t="s">
        <v>4328</v>
      </c>
      <c r="H1037" s="451" t="s">
        <v>4328</v>
      </c>
    </row>
    <row r="1038" spans="1:8" ht="15.9" customHeight="1" x14ac:dyDescent="0.35">
      <c r="A1038" s="448" t="s">
        <v>4172</v>
      </c>
      <c r="B1038" s="451" t="s">
        <v>4329</v>
      </c>
      <c r="C1038" s="451" t="s">
        <v>4329</v>
      </c>
      <c r="D1038" s="451" t="s">
        <v>3944</v>
      </c>
      <c r="E1038" s="451" t="s">
        <v>3954</v>
      </c>
      <c r="F1038" s="451" t="s">
        <v>4049</v>
      </c>
      <c r="G1038" s="451" t="s">
        <v>4329</v>
      </c>
      <c r="H1038" s="451" t="s">
        <v>4329</v>
      </c>
    </row>
    <row r="1039" spans="1:8" ht="15.9" customHeight="1" x14ac:dyDescent="0.35">
      <c r="A1039" s="448" t="s">
        <v>4172</v>
      </c>
      <c r="B1039" s="451" t="s">
        <v>4330</v>
      </c>
      <c r="C1039" s="451" t="s">
        <v>4330</v>
      </c>
      <c r="D1039" s="451" t="s">
        <v>3944</v>
      </c>
      <c r="E1039" s="451" t="s">
        <v>3954</v>
      </c>
      <c r="F1039" s="451" t="s">
        <v>4049</v>
      </c>
      <c r="G1039" s="451" t="s">
        <v>4330</v>
      </c>
      <c r="H1039" s="451" t="s">
        <v>4330</v>
      </c>
    </row>
    <row r="1040" spans="1:8" ht="15.9" customHeight="1" x14ac:dyDescent="0.35">
      <c r="A1040" s="448" t="s">
        <v>4172</v>
      </c>
      <c r="B1040" s="451" t="s">
        <v>116</v>
      </c>
      <c r="C1040" s="451" t="s">
        <v>116</v>
      </c>
      <c r="D1040" s="451" t="s">
        <v>3944</v>
      </c>
      <c r="E1040" s="451" t="s">
        <v>3954</v>
      </c>
      <c r="F1040" s="451" t="s">
        <v>4049</v>
      </c>
      <c r="G1040" s="451" t="s">
        <v>116</v>
      </c>
      <c r="H1040" s="451" t="s">
        <v>116</v>
      </c>
    </row>
    <row r="1041" spans="1:8" ht="15.9" customHeight="1" x14ac:dyDescent="0.35">
      <c r="A1041" s="448" t="s">
        <v>4172</v>
      </c>
      <c r="B1041" s="451" t="s">
        <v>4331</v>
      </c>
      <c r="C1041" s="451" t="s">
        <v>4332</v>
      </c>
      <c r="D1041" s="451" t="s">
        <v>3944</v>
      </c>
      <c r="E1041" s="451" t="s">
        <v>3956</v>
      </c>
      <c r="F1041" s="451" t="s">
        <v>4050</v>
      </c>
      <c r="G1041" s="451" t="s">
        <v>4332</v>
      </c>
      <c r="H1041" s="451" t="s">
        <v>4332</v>
      </c>
    </row>
    <row r="1042" spans="1:8" ht="15.9" customHeight="1" x14ac:dyDescent="0.35">
      <c r="A1042" s="448" t="s">
        <v>4172</v>
      </c>
      <c r="B1042" s="451" t="s">
        <v>4333</v>
      </c>
      <c r="C1042" s="451" t="s">
        <v>4334</v>
      </c>
      <c r="D1042" s="451" t="s">
        <v>3944</v>
      </c>
      <c r="E1042" s="451" t="s">
        <v>3956</v>
      </c>
      <c r="F1042" s="451" t="s">
        <v>4052</v>
      </c>
      <c r="G1042" s="451" t="s">
        <v>4334</v>
      </c>
      <c r="H1042" s="451" t="s">
        <v>4334</v>
      </c>
    </row>
    <row r="1043" spans="1:8" ht="15.9" customHeight="1" x14ac:dyDescent="0.35">
      <c r="A1043" s="448" t="s">
        <v>4172</v>
      </c>
      <c r="B1043" s="451" t="s">
        <v>4335</v>
      </c>
      <c r="C1043" s="451" t="s">
        <v>4336</v>
      </c>
      <c r="D1043" s="451" t="s">
        <v>3944</v>
      </c>
      <c r="E1043" s="451" t="s">
        <v>3956</v>
      </c>
      <c r="F1043" s="451" t="s">
        <v>4052</v>
      </c>
      <c r="G1043" s="451" t="s">
        <v>4336</v>
      </c>
      <c r="H1043" s="451" t="s">
        <v>4336</v>
      </c>
    </row>
    <row r="1044" spans="1:8" ht="15.9" customHeight="1" x14ac:dyDescent="0.35">
      <c r="A1044" s="448" t="s">
        <v>4172</v>
      </c>
      <c r="B1044" s="451" t="s">
        <v>4337</v>
      </c>
      <c r="C1044" s="451" t="s">
        <v>4337</v>
      </c>
      <c r="D1044" s="451" t="s">
        <v>3944</v>
      </c>
      <c r="E1044" s="451" t="s">
        <v>3956</v>
      </c>
      <c r="F1044" s="451" t="s">
        <v>4052</v>
      </c>
      <c r="G1044" s="451" t="s">
        <v>4337</v>
      </c>
      <c r="H1044" s="451" t="s">
        <v>4337</v>
      </c>
    </row>
    <row r="1045" spans="1:8" ht="15.9" customHeight="1" x14ac:dyDescent="0.35">
      <c r="A1045" s="448" t="s">
        <v>4172</v>
      </c>
      <c r="B1045" s="451" t="s">
        <v>4338</v>
      </c>
      <c r="C1045" s="451" t="s">
        <v>4338</v>
      </c>
      <c r="D1045" s="451" t="s">
        <v>3944</v>
      </c>
      <c r="E1045" s="451" t="s">
        <v>3956</v>
      </c>
      <c r="F1045" s="451" t="s">
        <v>4052</v>
      </c>
      <c r="G1045" s="451" t="s">
        <v>4338</v>
      </c>
      <c r="H1045" s="451" t="s">
        <v>4338</v>
      </c>
    </row>
    <row r="1046" spans="1:8" ht="15.9" customHeight="1" x14ac:dyDescent="0.35">
      <c r="A1046" s="448" t="s">
        <v>4172</v>
      </c>
      <c r="B1046" s="451" t="s">
        <v>4339</v>
      </c>
      <c r="C1046" s="451" t="s">
        <v>4339</v>
      </c>
      <c r="D1046" s="451" t="s">
        <v>3944</v>
      </c>
      <c r="E1046" s="451" t="s">
        <v>3958</v>
      </c>
      <c r="F1046" s="451" t="s">
        <v>4055</v>
      </c>
      <c r="G1046" s="451" t="s">
        <v>4339</v>
      </c>
      <c r="H1046" s="451" t="s">
        <v>4339</v>
      </c>
    </row>
    <row r="1047" spans="1:8" ht="15.9" customHeight="1" x14ac:dyDescent="0.35">
      <c r="A1047" s="448" t="s">
        <v>4172</v>
      </c>
      <c r="B1047" s="451" t="s">
        <v>124</v>
      </c>
      <c r="C1047" s="451" t="s">
        <v>124</v>
      </c>
      <c r="D1047" s="451" t="s">
        <v>3944</v>
      </c>
      <c r="E1047" s="451" t="s">
        <v>3958</v>
      </c>
      <c r="F1047" s="451" t="s">
        <v>4055</v>
      </c>
      <c r="G1047" s="451" t="s">
        <v>124</v>
      </c>
      <c r="H1047" s="451" t="s">
        <v>124</v>
      </c>
    </row>
    <row r="1048" spans="1:8" ht="15.9" customHeight="1" x14ac:dyDescent="0.35">
      <c r="A1048" s="448" t="s">
        <v>4172</v>
      </c>
      <c r="B1048" s="451" t="s">
        <v>4340</v>
      </c>
      <c r="C1048" s="451" t="s">
        <v>4340</v>
      </c>
      <c r="D1048" s="451" t="s">
        <v>3944</v>
      </c>
      <c r="E1048" s="451" t="s">
        <v>3961</v>
      </c>
      <c r="F1048" s="451" t="s">
        <v>4057</v>
      </c>
      <c r="G1048" s="451" t="s">
        <v>4340</v>
      </c>
      <c r="H1048" s="451" t="s">
        <v>4340</v>
      </c>
    </row>
    <row r="1049" spans="1:8" ht="15.9" customHeight="1" x14ac:dyDescent="0.35">
      <c r="A1049" s="448" t="s">
        <v>4172</v>
      </c>
      <c r="B1049" s="451" t="s">
        <v>4341</v>
      </c>
      <c r="C1049" s="451" t="s">
        <v>4341</v>
      </c>
      <c r="D1049" s="451" t="s">
        <v>3944</v>
      </c>
      <c r="E1049" s="451" t="s">
        <v>3961</v>
      </c>
      <c r="F1049" s="451" t="s">
        <v>4057</v>
      </c>
      <c r="G1049" s="451" t="s">
        <v>4341</v>
      </c>
      <c r="H1049" s="451" t="s">
        <v>4341</v>
      </c>
    </row>
    <row r="1050" spans="1:8" ht="15.9" customHeight="1" x14ac:dyDescent="0.35">
      <c r="A1050" s="448" t="s">
        <v>4172</v>
      </c>
      <c r="B1050" s="451" t="s">
        <v>4342</v>
      </c>
      <c r="C1050" s="451" t="s">
        <v>4343</v>
      </c>
      <c r="D1050" s="451" t="s">
        <v>3944</v>
      </c>
      <c r="E1050" s="451" t="s">
        <v>3961</v>
      </c>
      <c r="F1050" s="451" t="s">
        <v>4059</v>
      </c>
      <c r="G1050" s="451" t="s">
        <v>4343</v>
      </c>
      <c r="H1050" s="451" t="s">
        <v>4343</v>
      </c>
    </row>
    <row r="1051" spans="1:8" ht="15.9" customHeight="1" x14ac:dyDescent="0.35">
      <c r="A1051" s="448" t="s">
        <v>4172</v>
      </c>
      <c r="B1051" s="451" t="s">
        <v>4344</v>
      </c>
      <c r="C1051" s="451" t="s">
        <v>4345</v>
      </c>
      <c r="D1051" s="451" t="s">
        <v>3944</v>
      </c>
      <c r="E1051" s="451" t="s">
        <v>3961</v>
      </c>
      <c r="F1051" s="451" t="s">
        <v>4059</v>
      </c>
      <c r="G1051" s="451" t="s">
        <v>4345</v>
      </c>
      <c r="H1051" s="451" t="s">
        <v>4345</v>
      </c>
    </row>
    <row r="1052" spans="1:8" ht="15.9" customHeight="1" x14ac:dyDescent="0.35">
      <c r="A1052" s="448" t="s">
        <v>4172</v>
      </c>
      <c r="B1052" s="451" t="s">
        <v>4346</v>
      </c>
      <c r="C1052" s="451" t="s">
        <v>4347</v>
      </c>
      <c r="D1052" s="451" t="s">
        <v>3944</v>
      </c>
      <c r="E1052" s="451" t="s">
        <v>3961</v>
      </c>
      <c r="F1052" s="451" t="s">
        <v>4059</v>
      </c>
      <c r="G1052" s="451" t="s">
        <v>4347</v>
      </c>
      <c r="H1052" s="451" t="s">
        <v>4347</v>
      </c>
    </row>
    <row r="1053" spans="1:8" ht="15.9" customHeight="1" x14ac:dyDescent="0.35">
      <c r="A1053" s="448" t="s">
        <v>4172</v>
      </c>
      <c r="B1053" s="451" t="s">
        <v>4348</v>
      </c>
      <c r="C1053" s="451" t="s">
        <v>4348</v>
      </c>
      <c r="D1053" s="451" t="s">
        <v>3944</v>
      </c>
      <c r="E1053" s="451" t="s">
        <v>3961</v>
      </c>
      <c r="F1053" s="451" t="s">
        <v>4061</v>
      </c>
      <c r="G1053" s="451" t="s">
        <v>4348</v>
      </c>
      <c r="H1053" s="451" t="s">
        <v>4348</v>
      </c>
    </row>
    <row r="1054" spans="1:8" ht="15.9" customHeight="1" x14ac:dyDescent="0.35">
      <c r="A1054" s="448" t="s">
        <v>4172</v>
      </c>
      <c r="B1054" s="451" t="s">
        <v>4349</v>
      </c>
      <c r="C1054" s="451" t="s">
        <v>4349</v>
      </c>
      <c r="D1054" s="451" t="s">
        <v>3944</v>
      </c>
      <c r="E1054" s="451" t="s">
        <v>3961</v>
      </c>
      <c r="F1054" s="451" t="s">
        <v>4061</v>
      </c>
      <c r="G1054" s="451" t="s">
        <v>4349</v>
      </c>
      <c r="H1054" s="451" t="s">
        <v>4349</v>
      </c>
    </row>
    <row r="1055" spans="1:8" ht="15.9" customHeight="1" x14ac:dyDescent="0.35">
      <c r="A1055" s="448" t="s">
        <v>4172</v>
      </c>
      <c r="B1055" s="451" t="s">
        <v>4350</v>
      </c>
      <c r="C1055" s="451" t="s">
        <v>4350</v>
      </c>
      <c r="D1055" s="451" t="s">
        <v>3944</v>
      </c>
      <c r="E1055" s="451" t="s">
        <v>3961</v>
      </c>
      <c r="F1055" s="451" t="s">
        <v>4061</v>
      </c>
      <c r="G1055" s="451" t="s">
        <v>4350</v>
      </c>
      <c r="H1055" s="451" t="s">
        <v>4350</v>
      </c>
    </row>
    <row r="1056" spans="1:8" ht="15.9" customHeight="1" x14ac:dyDescent="0.35">
      <c r="A1056" s="448" t="s">
        <v>4172</v>
      </c>
      <c r="B1056" s="451" t="s">
        <v>4351</v>
      </c>
      <c r="C1056" s="451" t="s">
        <v>4351</v>
      </c>
      <c r="D1056" s="451" t="s">
        <v>3944</v>
      </c>
      <c r="E1056" s="451" t="s">
        <v>3961</v>
      </c>
      <c r="F1056" s="451" t="s">
        <v>4063</v>
      </c>
      <c r="G1056" s="451" t="s">
        <v>4351</v>
      </c>
      <c r="H1056" s="451" t="s">
        <v>4351</v>
      </c>
    </row>
    <row r="1057" spans="1:8" ht="15.9" customHeight="1" x14ac:dyDescent="0.35">
      <c r="A1057" s="448" t="s">
        <v>4172</v>
      </c>
      <c r="B1057" s="451" t="s">
        <v>4352</v>
      </c>
      <c r="C1057" s="451" t="s">
        <v>4353</v>
      </c>
      <c r="D1057" s="451" t="s">
        <v>3944</v>
      </c>
      <c r="E1057" s="451" t="s">
        <v>3965</v>
      </c>
      <c r="F1057" s="451" t="s">
        <v>4065</v>
      </c>
      <c r="G1057" s="451" t="s">
        <v>4353</v>
      </c>
      <c r="H1057" s="451" t="s">
        <v>4353</v>
      </c>
    </row>
    <row r="1058" spans="1:8" ht="15.9" customHeight="1" x14ac:dyDescent="0.35">
      <c r="A1058" s="448" t="s">
        <v>4172</v>
      </c>
      <c r="B1058" s="451" t="s">
        <v>4354</v>
      </c>
      <c r="C1058" s="451" t="s">
        <v>4354</v>
      </c>
      <c r="D1058" s="451" t="s">
        <v>3944</v>
      </c>
      <c r="E1058" s="451" t="s">
        <v>3965</v>
      </c>
      <c r="F1058" s="451" t="s">
        <v>4065</v>
      </c>
      <c r="G1058" s="451" t="s">
        <v>4354</v>
      </c>
      <c r="H1058" s="451" t="s">
        <v>4354</v>
      </c>
    </row>
    <row r="1059" spans="1:8" ht="15.9" customHeight="1" x14ac:dyDescent="0.35">
      <c r="A1059" s="448" t="s">
        <v>4172</v>
      </c>
      <c r="B1059" s="451" t="s">
        <v>4355</v>
      </c>
      <c r="C1059" s="451" t="s">
        <v>4355</v>
      </c>
      <c r="D1059" s="451" t="s">
        <v>3944</v>
      </c>
      <c r="E1059" s="451" t="s">
        <v>3965</v>
      </c>
      <c r="F1059" s="451" t="s">
        <v>4067</v>
      </c>
      <c r="G1059" s="451" t="s">
        <v>4355</v>
      </c>
      <c r="H1059" s="451" t="s">
        <v>4355</v>
      </c>
    </row>
    <row r="1060" spans="1:8" ht="15.9" customHeight="1" x14ac:dyDescent="0.35">
      <c r="A1060" s="448" t="s">
        <v>4172</v>
      </c>
      <c r="B1060" s="451" t="s">
        <v>4356</v>
      </c>
      <c r="C1060" s="451" t="s">
        <v>4357</v>
      </c>
      <c r="D1060" s="451" t="s">
        <v>3944</v>
      </c>
      <c r="E1060" s="451" t="s">
        <v>3965</v>
      </c>
      <c r="F1060" s="451" t="s">
        <v>4069</v>
      </c>
      <c r="G1060" s="451" t="s">
        <v>4357</v>
      </c>
      <c r="H1060" s="451" t="s">
        <v>4357</v>
      </c>
    </row>
    <row r="1061" spans="1:8" ht="15.9" customHeight="1" x14ac:dyDescent="0.35">
      <c r="A1061" s="448" t="s">
        <v>4172</v>
      </c>
      <c r="B1061" s="451" t="s">
        <v>4358</v>
      </c>
      <c r="C1061" s="451" t="s">
        <v>4358</v>
      </c>
      <c r="D1061" s="451" t="s">
        <v>3944</v>
      </c>
      <c r="E1061" s="451" t="s">
        <v>3965</v>
      </c>
      <c r="F1061" s="451" t="s">
        <v>4071</v>
      </c>
      <c r="G1061" s="451" t="s">
        <v>4358</v>
      </c>
      <c r="H1061" s="451" t="s">
        <v>4358</v>
      </c>
    </row>
    <row r="1062" spans="1:8" ht="15.9" customHeight="1" x14ac:dyDescent="0.35">
      <c r="A1062" s="448" t="s">
        <v>4172</v>
      </c>
      <c r="B1062" s="451" t="s">
        <v>4359</v>
      </c>
      <c r="C1062" s="451" t="s">
        <v>4360</v>
      </c>
      <c r="D1062" s="451" t="s">
        <v>3944</v>
      </c>
      <c r="E1062" s="451" t="s">
        <v>3965</v>
      </c>
      <c r="F1062" s="451" t="s">
        <v>4071</v>
      </c>
      <c r="G1062" s="451" t="s">
        <v>4360</v>
      </c>
      <c r="H1062" s="451" t="s">
        <v>4360</v>
      </c>
    </row>
    <row r="1063" spans="1:8" ht="15.9" customHeight="1" x14ac:dyDescent="0.35">
      <c r="A1063" s="448" t="s">
        <v>4172</v>
      </c>
      <c r="B1063" s="451" t="s">
        <v>4361</v>
      </c>
      <c r="C1063" s="451" t="s">
        <v>4362</v>
      </c>
      <c r="D1063" s="451" t="s">
        <v>3944</v>
      </c>
      <c r="E1063" s="451" t="s">
        <v>3965</v>
      </c>
      <c r="F1063" s="451" t="s">
        <v>4071</v>
      </c>
      <c r="G1063" s="451" t="s">
        <v>4362</v>
      </c>
      <c r="H1063" s="451" t="s">
        <v>4362</v>
      </c>
    </row>
    <row r="1064" spans="1:8" ht="15.9" customHeight="1" x14ac:dyDescent="0.35">
      <c r="A1064" s="448" t="s">
        <v>4172</v>
      </c>
      <c r="B1064" s="451" t="s">
        <v>4363</v>
      </c>
      <c r="C1064" s="451" t="s">
        <v>4364</v>
      </c>
      <c r="D1064" s="451" t="s">
        <v>3944</v>
      </c>
      <c r="E1064" s="451" t="s">
        <v>3969</v>
      </c>
      <c r="F1064" s="451" t="s">
        <v>4081</v>
      </c>
      <c r="G1064" s="451" t="s">
        <v>4364</v>
      </c>
      <c r="H1064" s="451" t="s">
        <v>4364</v>
      </c>
    </row>
    <row r="1065" spans="1:8" ht="15.9" customHeight="1" x14ac:dyDescent="0.35">
      <c r="A1065" s="448" t="s">
        <v>4172</v>
      </c>
      <c r="B1065" s="451" t="s">
        <v>4365</v>
      </c>
      <c r="C1065" s="451" t="s">
        <v>4366</v>
      </c>
      <c r="D1065" s="451" t="s">
        <v>3944</v>
      </c>
      <c r="E1065" s="451" t="s">
        <v>3965</v>
      </c>
      <c r="F1065" s="451" t="s">
        <v>4067</v>
      </c>
      <c r="G1065" s="451" t="s">
        <v>4366</v>
      </c>
      <c r="H1065" s="451" t="s">
        <v>4366</v>
      </c>
    </row>
    <row r="1066" spans="1:8" ht="15.9" customHeight="1" x14ac:dyDescent="0.35">
      <c r="A1066" s="448" t="s">
        <v>4172</v>
      </c>
      <c r="B1066" s="451" t="s">
        <v>4367</v>
      </c>
      <c r="C1066" s="451" t="s">
        <v>4368</v>
      </c>
      <c r="D1066" s="451" t="s">
        <v>3944</v>
      </c>
      <c r="E1066" s="451" t="s">
        <v>3969</v>
      </c>
      <c r="F1066" s="451" t="s">
        <v>4081</v>
      </c>
      <c r="G1066" s="451" t="s">
        <v>4368</v>
      </c>
      <c r="H1066" s="451" t="s">
        <v>4368</v>
      </c>
    </row>
    <row r="1067" spans="1:8" ht="15.9" customHeight="1" x14ac:dyDescent="0.35">
      <c r="A1067" s="448" t="s">
        <v>4172</v>
      </c>
      <c r="B1067" s="451" t="s">
        <v>4369</v>
      </c>
      <c r="C1067" s="451" t="s">
        <v>4370</v>
      </c>
      <c r="D1067" s="451" t="s">
        <v>3944</v>
      </c>
      <c r="E1067" s="451" t="s">
        <v>3956</v>
      </c>
      <c r="F1067" s="451" t="s">
        <v>4050</v>
      </c>
      <c r="G1067" s="451" t="s">
        <v>4370</v>
      </c>
      <c r="H1067" s="451" t="s">
        <v>4370</v>
      </c>
    </row>
    <row r="1068" spans="1:8" ht="15.9" customHeight="1" x14ac:dyDescent="0.35">
      <c r="A1068" s="448" t="s">
        <v>4172</v>
      </c>
      <c r="B1068" s="451" t="s">
        <v>4371</v>
      </c>
      <c r="C1068" s="451" t="s">
        <v>4371</v>
      </c>
      <c r="D1068" s="451" t="s">
        <v>3944</v>
      </c>
      <c r="E1068" s="451" t="s">
        <v>3958</v>
      </c>
      <c r="F1068" s="451" t="s">
        <v>4053</v>
      </c>
      <c r="G1068" s="451" t="s">
        <v>4371</v>
      </c>
      <c r="H1068" s="451" t="s">
        <v>4371</v>
      </c>
    </row>
    <row r="1069" spans="1:8" ht="15.9" customHeight="1" x14ac:dyDescent="0.35">
      <c r="A1069" s="448" t="s">
        <v>4172</v>
      </c>
      <c r="B1069" s="451" t="s">
        <v>4372</v>
      </c>
      <c r="C1069" s="451" t="s">
        <v>4372</v>
      </c>
      <c r="D1069" s="451" t="s">
        <v>3944</v>
      </c>
      <c r="E1069" s="451" t="s">
        <v>3961</v>
      </c>
      <c r="F1069" s="451" t="s">
        <v>4059</v>
      </c>
      <c r="G1069" s="451" t="s">
        <v>4372</v>
      </c>
      <c r="H1069" s="451" t="s">
        <v>4372</v>
      </c>
    </row>
    <row r="1070" spans="1:8" ht="15.9" customHeight="1" x14ac:dyDescent="0.35">
      <c r="A1070" s="448" t="s">
        <v>4172</v>
      </c>
      <c r="B1070" s="451" t="s">
        <v>4373</v>
      </c>
      <c r="C1070" s="451" t="s">
        <v>4374</v>
      </c>
      <c r="D1070" s="451" t="s">
        <v>3943</v>
      </c>
      <c r="E1070" s="451" t="s">
        <v>4015</v>
      </c>
      <c r="F1070" s="451" t="s">
        <v>4101</v>
      </c>
      <c r="G1070" s="451" t="s">
        <v>4374</v>
      </c>
      <c r="H1070" s="451" t="s">
        <v>4374</v>
      </c>
    </row>
    <row r="1071" spans="1:8" ht="15.9" customHeight="1" x14ac:dyDescent="0.35">
      <c r="A1071" s="448" t="s">
        <v>4172</v>
      </c>
      <c r="B1071" s="451" t="s">
        <v>4375</v>
      </c>
      <c r="C1071" s="451" t="s">
        <v>4078</v>
      </c>
      <c r="D1071" s="451" t="s">
        <v>3944</v>
      </c>
      <c r="E1071" s="451" t="s">
        <v>3969</v>
      </c>
      <c r="F1071" s="451" t="s">
        <v>4077</v>
      </c>
      <c r="G1071" s="451" t="s">
        <v>4078</v>
      </c>
      <c r="H1071" s="451" t="s">
        <v>4078</v>
      </c>
    </row>
    <row r="1072" spans="1:8" ht="15.9" customHeight="1" x14ac:dyDescent="0.35">
      <c r="A1072" s="448" t="s">
        <v>4172</v>
      </c>
      <c r="B1072" s="451" t="s">
        <v>4203</v>
      </c>
      <c r="C1072" s="451" t="s">
        <v>4204</v>
      </c>
      <c r="D1072" s="451" t="s">
        <v>3944</v>
      </c>
      <c r="E1072" s="451" t="s">
        <v>3958</v>
      </c>
      <c r="F1072" s="451" t="s">
        <v>4055</v>
      </c>
      <c r="G1072" s="451" t="s">
        <v>4204</v>
      </c>
      <c r="H1072" s="451" t="s">
        <v>4204</v>
      </c>
    </row>
    <row r="1073" spans="1:8" ht="15.9" customHeight="1" x14ac:dyDescent="0.35">
      <c r="A1073" s="448" t="s">
        <v>4172</v>
      </c>
      <c r="B1073" s="451" t="s">
        <v>4376</v>
      </c>
      <c r="C1073" s="451" t="s">
        <v>4377</v>
      </c>
      <c r="D1073" s="451" t="s">
        <v>3942</v>
      </c>
      <c r="E1073" s="451" t="s">
        <v>3986</v>
      </c>
      <c r="F1073" s="451" t="s">
        <v>4105</v>
      </c>
      <c r="G1073" s="451" t="s">
        <v>4377</v>
      </c>
      <c r="H1073" s="451" t="s">
        <v>4377</v>
      </c>
    </row>
    <row r="1074" spans="1:8" ht="15.9" customHeight="1" x14ac:dyDescent="0.35">
      <c r="A1074" s="448" t="s">
        <v>4172</v>
      </c>
      <c r="B1074" s="451" t="s">
        <v>4378</v>
      </c>
      <c r="C1074" s="451" t="s">
        <v>4378</v>
      </c>
      <c r="D1074" s="451" t="s">
        <v>3942</v>
      </c>
      <c r="E1074" s="451" t="s">
        <v>3980</v>
      </c>
      <c r="F1074" s="451" t="s">
        <v>4094</v>
      </c>
      <c r="G1074" s="451" t="s">
        <v>4378</v>
      </c>
      <c r="H1074" s="451" t="s">
        <v>4378</v>
      </c>
    </row>
    <row r="1075" spans="1:8" ht="15.9" customHeight="1" x14ac:dyDescent="0.35">
      <c r="A1075" s="448" t="s">
        <v>4172</v>
      </c>
      <c r="B1075" s="451" t="s">
        <v>4379</v>
      </c>
      <c r="C1075" s="451" t="s">
        <v>4380</v>
      </c>
      <c r="D1075" s="451" t="s">
        <v>3942</v>
      </c>
      <c r="E1075" s="451" t="s">
        <v>3975</v>
      </c>
      <c r="F1075" s="451" t="s">
        <v>4089</v>
      </c>
      <c r="G1075" s="451" t="s">
        <v>4380</v>
      </c>
      <c r="H1075" s="451" t="s">
        <v>4380</v>
      </c>
    </row>
    <row r="1076" spans="1:8" ht="15.9" customHeight="1" x14ac:dyDescent="0.35">
      <c r="A1076" s="448" t="s">
        <v>4172</v>
      </c>
      <c r="B1076" s="451" t="s">
        <v>4381</v>
      </c>
      <c r="C1076" s="451" t="s">
        <v>4382</v>
      </c>
      <c r="D1076" s="451" t="s">
        <v>3942</v>
      </c>
      <c r="E1076" s="451" t="s">
        <v>4001</v>
      </c>
      <c r="F1076" s="451" t="s">
        <v>4125</v>
      </c>
      <c r="G1076" s="451" t="s">
        <v>4382</v>
      </c>
      <c r="H1076" s="451" t="s">
        <v>4382</v>
      </c>
    </row>
    <row r="1077" spans="1:8" ht="15.9" customHeight="1" x14ac:dyDescent="0.35">
      <c r="A1077" s="448" t="s">
        <v>4172</v>
      </c>
      <c r="B1077" s="451" t="s">
        <v>4383</v>
      </c>
      <c r="C1077" s="451" t="s">
        <v>4384</v>
      </c>
      <c r="D1077" s="451" t="s">
        <v>3942</v>
      </c>
      <c r="E1077" s="451" t="s">
        <v>3994</v>
      </c>
      <c r="F1077" s="451" t="s">
        <v>4113</v>
      </c>
      <c r="G1077" s="451" t="s">
        <v>4384</v>
      </c>
      <c r="H1077" s="451" t="s">
        <v>4384</v>
      </c>
    </row>
    <row r="1078" spans="1:8" ht="15.9" customHeight="1" x14ac:dyDescent="0.35">
      <c r="A1078" s="448" t="s">
        <v>4172</v>
      </c>
      <c r="B1078" s="451" t="s">
        <v>4385</v>
      </c>
      <c r="C1078" s="451" t="s">
        <v>4385</v>
      </c>
      <c r="D1078" s="451" t="s">
        <v>3944</v>
      </c>
      <c r="E1078" s="451" t="s">
        <v>3969</v>
      </c>
      <c r="F1078" s="451" t="s">
        <v>4073</v>
      </c>
      <c r="G1078" s="451" t="s">
        <v>4385</v>
      </c>
      <c r="H1078" s="451" t="s">
        <v>4385</v>
      </c>
    </row>
    <row r="1079" spans="1:8" ht="15.9" customHeight="1" x14ac:dyDescent="0.35">
      <c r="A1079" s="448" t="s">
        <v>4172</v>
      </c>
      <c r="B1079" s="451" t="s">
        <v>4386</v>
      </c>
      <c r="C1079" s="451" t="s">
        <v>4386</v>
      </c>
      <c r="D1079" s="451" t="s">
        <v>3944</v>
      </c>
      <c r="E1079" s="451" t="s">
        <v>3969</v>
      </c>
      <c r="F1079" s="451" t="s">
        <v>4077</v>
      </c>
      <c r="G1079" s="451" t="s">
        <v>4386</v>
      </c>
      <c r="H1079" s="451" t="s">
        <v>4386</v>
      </c>
    </row>
    <row r="1080" spans="1:8" ht="15.9" customHeight="1" x14ac:dyDescent="0.35">
      <c r="A1080" s="448" t="s">
        <v>4172</v>
      </c>
      <c r="B1080" s="451" t="s">
        <v>4387</v>
      </c>
      <c r="C1080" s="451" t="s">
        <v>4388</v>
      </c>
      <c r="D1080" s="451" t="s">
        <v>3942</v>
      </c>
      <c r="E1080" s="451" t="s">
        <v>3980</v>
      </c>
      <c r="F1080" s="451" t="s">
        <v>4093</v>
      </c>
      <c r="G1080" s="451" t="s">
        <v>4388</v>
      </c>
      <c r="H1080" s="451" t="s">
        <v>4388</v>
      </c>
    </row>
    <row r="1081" spans="1:8" ht="15.9" customHeight="1" x14ac:dyDescent="0.35">
      <c r="A1081" s="448" t="s">
        <v>4172</v>
      </c>
      <c r="B1081" s="451" t="s">
        <v>4389</v>
      </c>
      <c r="C1081" s="451" t="s">
        <v>4390</v>
      </c>
      <c r="D1081" s="451" t="s">
        <v>3942</v>
      </c>
      <c r="E1081" s="451" t="s">
        <v>3980</v>
      </c>
      <c r="F1081" s="451" t="s">
        <v>4093</v>
      </c>
      <c r="G1081" s="451" t="s">
        <v>4390</v>
      </c>
      <c r="H1081" s="451" t="s">
        <v>4390</v>
      </c>
    </row>
    <row r="1082" spans="1:8" ht="15.9" customHeight="1" x14ac:dyDescent="0.35">
      <c r="A1082" s="448" t="s">
        <v>4172</v>
      </c>
      <c r="B1082" s="451" t="s">
        <v>4391</v>
      </c>
      <c r="C1082" s="451" t="s">
        <v>4392</v>
      </c>
      <c r="D1082" s="451" t="s">
        <v>3942</v>
      </c>
      <c r="E1082" s="451" t="s">
        <v>3982</v>
      </c>
      <c r="F1082" s="451" t="s">
        <v>4096</v>
      </c>
      <c r="G1082" s="451" t="s">
        <v>4392</v>
      </c>
      <c r="H1082" s="451" t="s">
        <v>4392</v>
      </c>
    </row>
    <row r="1083" spans="1:8" ht="15.9" customHeight="1" x14ac:dyDescent="0.35">
      <c r="A1083" s="448" t="s">
        <v>4172</v>
      </c>
      <c r="B1083" s="451" t="s">
        <v>4393</v>
      </c>
      <c r="C1083" s="451" t="s">
        <v>4394</v>
      </c>
      <c r="D1083" s="451" t="s">
        <v>3942</v>
      </c>
      <c r="E1083" s="451" t="s">
        <v>3982</v>
      </c>
      <c r="F1083" s="451" t="s">
        <v>4096</v>
      </c>
      <c r="G1083" s="451" t="s">
        <v>4394</v>
      </c>
      <c r="H1083" s="451" t="s">
        <v>4394</v>
      </c>
    </row>
    <row r="1084" spans="1:8" ht="15.9" customHeight="1" x14ac:dyDescent="0.35">
      <c r="A1084" s="448" t="s">
        <v>4172</v>
      </c>
      <c r="B1084" s="451" t="s">
        <v>4395</v>
      </c>
      <c r="C1084" s="451" t="s">
        <v>4396</v>
      </c>
      <c r="D1084" s="451" t="s">
        <v>3942</v>
      </c>
      <c r="E1084" s="451" t="s">
        <v>3982</v>
      </c>
      <c r="F1084" s="451" t="s">
        <v>4096</v>
      </c>
      <c r="G1084" s="451" t="s">
        <v>4396</v>
      </c>
      <c r="H1084" s="451" t="s">
        <v>4396</v>
      </c>
    </row>
    <row r="1085" spans="1:8" ht="15.9" customHeight="1" x14ac:dyDescent="0.35">
      <c r="A1085" s="448" t="s">
        <v>4172</v>
      </c>
      <c r="B1085" s="451" t="s">
        <v>4397</v>
      </c>
      <c r="C1085" s="451" t="s">
        <v>4397</v>
      </c>
      <c r="D1085" s="451" t="s">
        <v>3942</v>
      </c>
      <c r="E1085" s="451" t="s">
        <v>3986</v>
      </c>
      <c r="F1085" s="451" t="s">
        <v>4101</v>
      </c>
      <c r="G1085" s="451" t="s">
        <v>4397</v>
      </c>
      <c r="H1085" s="451" t="s">
        <v>4397</v>
      </c>
    </row>
    <row r="1086" spans="1:8" ht="15.9" customHeight="1" x14ac:dyDescent="0.35">
      <c r="A1086" s="448" t="s">
        <v>4172</v>
      </c>
      <c r="B1086" s="451" t="s">
        <v>4398</v>
      </c>
      <c r="C1086" s="451" t="s">
        <v>4398</v>
      </c>
      <c r="D1086" s="451" t="s">
        <v>3942</v>
      </c>
      <c r="E1086" s="451" t="s">
        <v>3986</v>
      </c>
      <c r="F1086" s="451" t="s">
        <v>4101</v>
      </c>
      <c r="G1086" s="451" t="s">
        <v>4398</v>
      </c>
      <c r="H1086" s="451" t="s">
        <v>4398</v>
      </c>
    </row>
    <row r="1087" spans="1:8" ht="15.9" customHeight="1" x14ac:dyDescent="0.35">
      <c r="A1087" s="448" t="s">
        <v>4172</v>
      </c>
      <c r="B1087" s="451" t="s">
        <v>4399</v>
      </c>
      <c r="C1087" s="451" t="s">
        <v>4399</v>
      </c>
      <c r="D1087" s="451" t="s">
        <v>3942</v>
      </c>
      <c r="E1087" s="451" t="s">
        <v>3986</v>
      </c>
      <c r="F1087" s="451" t="s">
        <v>4101</v>
      </c>
      <c r="G1087" s="451" t="s">
        <v>4399</v>
      </c>
      <c r="H1087" s="451" t="s">
        <v>4399</v>
      </c>
    </row>
    <row r="1088" spans="1:8" ht="15.9" customHeight="1" x14ac:dyDescent="0.35">
      <c r="A1088" s="448" t="s">
        <v>4172</v>
      </c>
      <c r="B1088" s="451" t="s">
        <v>4400</v>
      </c>
      <c r="C1088" s="451" t="s">
        <v>4400</v>
      </c>
      <c r="D1088" s="451" t="s">
        <v>3942</v>
      </c>
      <c r="E1088" s="451" t="s">
        <v>3986</v>
      </c>
      <c r="F1088" s="451" t="s">
        <v>4103</v>
      </c>
      <c r="G1088" s="451" t="s">
        <v>4400</v>
      </c>
      <c r="H1088" s="451" t="s">
        <v>4400</v>
      </c>
    </row>
    <row r="1089" spans="1:8" ht="15.9" customHeight="1" x14ac:dyDescent="0.35">
      <c r="A1089" s="448" t="s">
        <v>4172</v>
      </c>
      <c r="B1089" s="451" t="s">
        <v>4104</v>
      </c>
      <c r="C1089" s="451" t="s">
        <v>4104</v>
      </c>
      <c r="D1089" s="451" t="s">
        <v>3942</v>
      </c>
      <c r="E1089" s="451" t="s">
        <v>3986</v>
      </c>
      <c r="F1089" s="451" t="s">
        <v>4103</v>
      </c>
      <c r="G1089" s="451" t="s">
        <v>4104</v>
      </c>
      <c r="H1089" s="451" t="s">
        <v>4104</v>
      </c>
    </row>
    <row r="1090" spans="1:8" ht="15.9" customHeight="1" x14ac:dyDescent="0.35">
      <c r="A1090" s="448" t="s">
        <v>4172</v>
      </c>
      <c r="B1090" s="451" t="s">
        <v>4401</v>
      </c>
      <c r="C1090" s="451" t="s">
        <v>4401</v>
      </c>
      <c r="D1090" s="451" t="s">
        <v>3942</v>
      </c>
      <c r="E1090" s="451" t="s">
        <v>3986</v>
      </c>
      <c r="F1090" s="451" t="s">
        <v>4105</v>
      </c>
      <c r="G1090" s="451" t="s">
        <v>4401</v>
      </c>
      <c r="H1090" s="451" t="s">
        <v>4401</v>
      </c>
    </row>
    <row r="1091" spans="1:8" ht="15.9" customHeight="1" x14ac:dyDescent="0.35">
      <c r="A1091" s="448" t="s">
        <v>4172</v>
      </c>
      <c r="B1091" s="451" t="s">
        <v>4108</v>
      </c>
      <c r="C1091" s="451" t="s">
        <v>4108</v>
      </c>
      <c r="D1091" s="451" t="s">
        <v>3942</v>
      </c>
      <c r="E1091" s="451" t="s">
        <v>3989</v>
      </c>
      <c r="F1091" s="451" t="s">
        <v>4107</v>
      </c>
      <c r="G1091" s="451" t="s">
        <v>4108</v>
      </c>
      <c r="H1091" s="451" t="s">
        <v>4108</v>
      </c>
    </row>
    <row r="1092" spans="1:8" ht="15.9" customHeight="1" x14ac:dyDescent="0.35">
      <c r="A1092" s="448" t="s">
        <v>4172</v>
      </c>
      <c r="B1092" s="451" t="s">
        <v>4402</v>
      </c>
      <c r="C1092" s="451" t="s">
        <v>4402</v>
      </c>
      <c r="D1092" s="451" t="s">
        <v>3942</v>
      </c>
      <c r="E1092" s="451" t="s">
        <v>3989</v>
      </c>
      <c r="F1092" s="451" t="s">
        <v>4107</v>
      </c>
      <c r="G1092" s="451" t="s">
        <v>4402</v>
      </c>
      <c r="H1092" s="451" t="s">
        <v>4402</v>
      </c>
    </row>
    <row r="1093" spans="1:8" ht="15.9" customHeight="1" x14ac:dyDescent="0.35">
      <c r="A1093" s="448" t="s">
        <v>4172</v>
      </c>
      <c r="B1093" s="451" t="s">
        <v>4403</v>
      </c>
      <c r="C1093" s="451" t="s">
        <v>4404</v>
      </c>
      <c r="D1093" s="451" t="s">
        <v>3942</v>
      </c>
      <c r="E1093" s="451" t="s">
        <v>3989</v>
      </c>
      <c r="F1093" s="451" t="s">
        <v>4109</v>
      </c>
      <c r="G1093" s="451" t="s">
        <v>4404</v>
      </c>
      <c r="H1093" s="451" t="s">
        <v>4404</v>
      </c>
    </row>
    <row r="1094" spans="1:8" ht="15.9" customHeight="1" x14ac:dyDescent="0.35">
      <c r="A1094" s="448" t="s">
        <v>4172</v>
      </c>
      <c r="B1094" s="451" t="s">
        <v>4405</v>
      </c>
      <c r="C1094" s="451" t="s">
        <v>4405</v>
      </c>
      <c r="D1094" s="451" t="s">
        <v>3942</v>
      </c>
      <c r="E1094" s="451" t="s">
        <v>3994</v>
      </c>
      <c r="F1094" s="451" t="s">
        <v>4113</v>
      </c>
      <c r="G1094" s="451" t="s">
        <v>4405</v>
      </c>
      <c r="H1094" s="451" t="s">
        <v>4405</v>
      </c>
    </row>
    <row r="1095" spans="1:8" ht="15.9" customHeight="1" x14ac:dyDescent="0.35">
      <c r="A1095" s="448" t="s">
        <v>4172</v>
      </c>
      <c r="B1095" s="451" t="s">
        <v>4406</v>
      </c>
      <c r="C1095" s="451" t="s">
        <v>4407</v>
      </c>
      <c r="D1095" s="451" t="s">
        <v>3942</v>
      </c>
      <c r="E1095" s="451" t="s">
        <v>3994</v>
      </c>
      <c r="F1095" s="451" t="s">
        <v>4113</v>
      </c>
      <c r="G1095" s="451" t="s">
        <v>4407</v>
      </c>
      <c r="H1095" s="451" t="s">
        <v>4407</v>
      </c>
    </row>
    <row r="1096" spans="1:8" ht="15.9" customHeight="1" x14ac:dyDescent="0.35">
      <c r="A1096" s="448" t="s">
        <v>4172</v>
      </c>
      <c r="B1096" s="451" t="s">
        <v>4398</v>
      </c>
      <c r="C1096" s="451" t="s">
        <v>4398</v>
      </c>
      <c r="D1096" s="451" t="s">
        <v>3942</v>
      </c>
      <c r="E1096" s="451" t="s">
        <v>3997</v>
      </c>
      <c r="F1096" s="451" t="s">
        <v>4119</v>
      </c>
      <c r="G1096" s="451" t="s">
        <v>4398</v>
      </c>
      <c r="H1096" s="451" t="s">
        <v>4398</v>
      </c>
    </row>
    <row r="1097" spans="1:8" ht="15.9" customHeight="1" x14ac:dyDescent="0.35">
      <c r="A1097" s="448" t="s">
        <v>4172</v>
      </c>
      <c r="B1097" s="451" t="s">
        <v>4408</v>
      </c>
      <c r="C1097" s="451" t="s">
        <v>4408</v>
      </c>
      <c r="D1097" s="451" t="s">
        <v>3942</v>
      </c>
      <c r="E1097" s="451" t="s">
        <v>3997</v>
      </c>
      <c r="F1097" s="451" t="s">
        <v>4119</v>
      </c>
      <c r="G1097" s="451" t="s">
        <v>4408</v>
      </c>
      <c r="H1097" s="451" t="s">
        <v>4408</v>
      </c>
    </row>
    <row r="1098" spans="1:8" ht="15.9" customHeight="1" x14ac:dyDescent="0.35">
      <c r="A1098" s="448" t="s">
        <v>4172</v>
      </c>
      <c r="B1098" s="451" t="s">
        <v>4409</v>
      </c>
      <c r="C1098" s="451" t="s">
        <v>4409</v>
      </c>
      <c r="D1098" s="451" t="s">
        <v>3942</v>
      </c>
      <c r="E1098" s="451" t="s">
        <v>3997</v>
      </c>
      <c r="F1098" s="451" t="s">
        <v>4119</v>
      </c>
      <c r="G1098" s="451" t="s">
        <v>4409</v>
      </c>
      <c r="H1098" s="451" t="s">
        <v>4409</v>
      </c>
    </row>
    <row r="1099" spans="1:8" ht="15.9" customHeight="1" x14ac:dyDescent="0.35">
      <c r="A1099" s="448" t="s">
        <v>4172</v>
      </c>
      <c r="B1099" s="451" t="s">
        <v>4399</v>
      </c>
      <c r="C1099" s="451" t="s">
        <v>4399</v>
      </c>
      <c r="D1099" s="451" t="s">
        <v>3942</v>
      </c>
      <c r="E1099" s="451" t="s">
        <v>3997</v>
      </c>
      <c r="F1099" s="451" t="s">
        <v>4119</v>
      </c>
      <c r="G1099" s="451" t="s">
        <v>4399</v>
      </c>
      <c r="H1099" s="451" t="s">
        <v>4399</v>
      </c>
    </row>
    <row r="1100" spans="1:8" ht="15.9" customHeight="1" x14ac:dyDescent="0.35">
      <c r="A1100" s="448" t="s">
        <v>4172</v>
      </c>
      <c r="B1100" s="451" t="s">
        <v>4378</v>
      </c>
      <c r="C1100" s="451" t="s">
        <v>4378</v>
      </c>
      <c r="D1100" s="451" t="s">
        <v>3942</v>
      </c>
      <c r="E1100" s="451" t="s">
        <v>3997</v>
      </c>
      <c r="F1100" s="451" t="s">
        <v>4119</v>
      </c>
      <c r="G1100" s="451" t="s">
        <v>4378</v>
      </c>
      <c r="H1100" s="451" t="s">
        <v>4378</v>
      </c>
    </row>
    <row r="1101" spans="1:8" ht="15.9" customHeight="1" x14ac:dyDescent="0.35">
      <c r="A1101" s="448" t="s">
        <v>4172</v>
      </c>
      <c r="B1101" s="451" t="s">
        <v>4410</v>
      </c>
      <c r="C1101" s="451" t="s">
        <v>4411</v>
      </c>
      <c r="D1101" s="451" t="s">
        <v>3942</v>
      </c>
      <c r="E1101" s="451" t="s">
        <v>3999</v>
      </c>
      <c r="F1101" s="451" t="s">
        <v>4120</v>
      </c>
      <c r="G1101" s="451" t="s">
        <v>4411</v>
      </c>
      <c r="H1101" s="451" t="s">
        <v>4411</v>
      </c>
    </row>
    <row r="1102" spans="1:8" ht="15.9" customHeight="1" x14ac:dyDescent="0.35">
      <c r="A1102" s="448" t="s">
        <v>4172</v>
      </c>
      <c r="B1102" s="451" t="s">
        <v>4090</v>
      </c>
      <c r="C1102" s="451" t="s">
        <v>4090</v>
      </c>
      <c r="D1102" s="451" t="s">
        <v>3942</v>
      </c>
      <c r="E1102" s="451" t="s">
        <v>3999</v>
      </c>
      <c r="F1102" s="451" t="s">
        <v>4120</v>
      </c>
      <c r="G1102" s="451" t="s">
        <v>4090</v>
      </c>
      <c r="H1102" s="451" t="s">
        <v>4090</v>
      </c>
    </row>
    <row r="1103" spans="1:8" ht="15.9" customHeight="1" x14ac:dyDescent="0.35">
      <c r="A1103" s="448" t="s">
        <v>4172</v>
      </c>
      <c r="B1103" s="451" t="s">
        <v>4412</v>
      </c>
      <c r="C1103" s="451" t="s">
        <v>4412</v>
      </c>
      <c r="D1103" s="451" t="s">
        <v>3942</v>
      </c>
      <c r="E1103" s="451" t="s">
        <v>4001</v>
      </c>
      <c r="F1103" s="451" t="s">
        <v>4129</v>
      </c>
      <c r="G1103" s="451" t="s">
        <v>4412</v>
      </c>
      <c r="H1103" s="451" t="s">
        <v>4412</v>
      </c>
    </row>
    <row r="1104" spans="1:8" ht="15.9" customHeight="1" x14ac:dyDescent="0.35">
      <c r="A1104" s="448" t="s">
        <v>4172</v>
      </c>
      <c r="B1104" s="451" t="s">
        <v>4413</v>
      </c>
      <c r="C1104" s="451" t="s">
        <v>4414</v>
      </c>
      <c r="D1104" s="451" t="s">
        <v>3942</v>
      </c>
      <c r="E1104" s="451" t="s">
        <v>4001</v>
      </c>
      <c r="F1104" s="451" t="s">
        <v>4129</v>
      </c>
      <c r="G1104" s="451" t="s">
        <v>4414</v>
      </c>
      <c r="H1104" s="451" t="s">
        <v>4414</v>
      </c>
    </row>
    <row r="1105" spans="1:8" ht="15.9" customHeight="1" x14ac:dyDescent="0.35">
      <c r="A1105" s="448" t="s">
        <v>4172</v>
      </c>
      <c r="B1105" s="451" t="s">
        <v>4415</v>
      </c>
      <c r="C1105" s="451" t="s">
        <v>4416</v>
      </c>
      <c r="D1105" s="451" t="s">
        <v>3942</v>
      </c>
      <c r="E1105" s="451" t="s">
        <v>4001</v>
      </c>
      <c r="F1105" s="451" t="s">
        <v>4129</v>
      </c>
      <c r="G1105" s="451" t="s">
        <v>4416</v>
      </c>
      <c r="H1105" s="451" t="s">
        <v>4416</v>
      </c>
    </row>
    <row r="1106" spans="1:8" ht="15.9" customHeight="1" x14ac:dyDescent="0.35">
      <c r="A1106" s="448" t="s">
        <v>4172</v>
      </c>
      <c r="B1106" s="451" t="s">
        <v>4181</v>
      </c>
      <c r="C1106" s="451" t="s">
        <v>4181</v>
      </c>
      <c r="D1106" s="451" t="s">
        <v>3942</v>
      </c>
      <c r="E1106" s="451" t="s">
        <v>4003</v>
      </c>
      <c r="F1106" s="451" t="s">
        <v>4131</v>
      </c>
      <c r="G1106" s="451" t="s">
        <v>4181</v>
      </c>
      <c r="H1106" s="451" t="s">
        <v>4181</v>
      </c>
    </row>
    <row r="1107" spans="1:8" ht="15.9" customHeight="1" x14ac:dyDescent="0.35">
      <c r="A1107" s="448" t="s">
        <v>4172</v>
      </c>
      <c r="B1107" s="451" t="s">
        <v>4417</v>
      </c>
      <c r="C1107" s="451" t="s">
        <v>4418</v>
      </c>
      <c r="D1107" s="451" t="s">
        <v>3942</v>
      </c>
      <c r="E1107" s="451" t="s">
        <v>4003</v>
      </c>
      <c r="F1107" s="451" t="s">
        <v>4131</v>
      </c>
      <c r="G1107" s="451" t="s">
        <v>4418</v>
      </c>
      <c r="H1107" s="451" t="s">
        <v>4418</v>
      </c>
    </row>
    <row r="1108" spans="1:8" ht="15.9" customHeight="1" x14ac:dyDescent="0.35">
      <c r="A1108" s="448" t="s">
        <v>4172</v>
      </c>
      <c r="B1108" s="451" t="s">
        <v>4419</v>
      </c>
      <c r="C1108" s="451" t="s">
        <v>4419</v>
      </c>
      <c r="D1108" s="451" t="s">
        <v>3942</v>
      </c>
      <c r="E1108" s="451" t="s">
        <v>4003</v>
      </c>
      <c r="F1108" s="451" t="s">
        <v>4131</v>
      </c>
      <c r="G1108" s="451" t="s">
        <v>4419</v>
      </c>
      <c r="H1108" s="451" t="s">
        <v>4419</v>
      </c>
    </row>
    <row r="1109" spans="1:8" ht="15.9" customHeight="1" x14ac:dyDescent="0.35">
      <c r="A1109" s="448" t="s">
        <v>4172</v>
      </c>
      <c r="B1109" s="451" t="s">
        <v>4420</v>
      </c>
      <c r="C1109" s="451" t="s">
        <v>4421</v>
      </c>
      <c r="D1109" s="451" t="s">
        <v>3942</v>
      </c>
      <c r="E1109" s="451" t="s">
        <v>4003</v>
      </c>
      <c r="F1109" s="451" t="s">
        <v>4133</v>
      </c>
      <c r="G1109" s="451" t="s">
        <v>4421</v>
      </c>
      <c r="H1109" s="451" t="s">
        <v>4421</v>
      </c>
    </row>
    <row r="1110" spans="1:8" ht="15.9" customHeight="1" x14ac:dyDescent="0.35">
      <c r="A1110" s="448" t="s">
        <v>4172</v>
      </c>
      <c r="B1110" s="451" t="s">
        <v>4422</v>
      </c>
      <c r="C1110" s="451" t="s">
        <v>4423</v>
      </c>
      <c r="D1110" s="451" t="s">
        <v>3942</v>
      </c>
      <c r="E1110" s="451" t="s">
        <v>4003</v>
      </c>
      <c r="F1110" s="451" t="s">
        <v>4133</v>
      </c>
      <c r="G1110" s="451" t="s">
        <v>4423</v>
      </c>
      <c r="H1110" s="451" t="s">
        <v>4423</v>
      </c>
    </row>
    <row r="1111" spans="1:8" ht="15.9" customHeight="1" x14ac:dyDescent="0.35">
      <c r="A1111" s="448" t="s">
        <v>4172</v>
      </c>
      <c r="B1111" s="451" t="s">
        <v>4424</v>
      </c>
      <c r="C1111" s="451" t="s">
        <v>4425</v>
      </c>
      <c r="D1111" s="451" t="s">
        <v>3942</v>
      </c>
      <c r="E1111" s="451" t="s">
        <v>4003</v>
      </c>
      <c r="F1111" s="451" t="s">
        <v>4133</v>
      </c>
      <c r="G1111" s="451" t="s">
        <v>4425</v>
      </c>
      <c r="H1111" s="451" t="s">
        <v>4425</v>
      </c>
    </row>
    <row r="1112" spans="1:8" ht="15.9" customHeight="1" x14ac:dyDescent="0.35">
      <c r="A1112" s="448" t="s">
        <v>4172</v>
      </c>
      <c r="B1112" s="451" t="s">
        <v>4426</v>
      </c>
      <c r="C1112" s="451" t="s">
        <v>4427</v>
      </c>
      <c r="D1112" s="451" t="s">
        <v>3942</v>
      </c>
      <c r="E1112" s="451" t="s">
        <v>4005</v>
      </c>
      <c r="F1112" s="451" t="s">
        <v>4135</v>
      </c>
      <c r="G1112" s="451" t="s">
        <v>4427</v>
      </c>
      <c r="H1112" s="451" t="s">
        <v>4427</v>
      </c>
    </row>
    <row r="1113" spans="1:8" ht="15.9" customHeight="1" x14ac:dyDescent="0.35">
      <c r="A1113" s="448" t="s">
        <v>4172</v>
      </c>
      <c r="B1113" s="451" t="s">
        <v>4301</v>
      </c>
      <c r="C1113" s="451" t="s">
        <v>4301</v>
      </c>
      <c r="D1113" s="451" t="s">
        <v>3942</v>
      </c>
      <c r="E1113" s="451" t="s">
        <v>4005</v>
      </c>
      <c r="F1113" s="451" t="s">
        <v>4135</v>
      </c>
      <c r="G1113" s="451" t="s">
        <v>4301</v>
      </c>
      <c r="H1113" s="451" t="s">
        <v>4301</v>
      </c>
    </row>
    <row r="1114" spans="1:8" ht="15.9" customHeight="1" x14ac:dyDescent="0.35">
      <c r="A1114" s="448" t="s">
        <v>4172</v>
      </c>
      <c r="B1114" s="451" t="s">
        <v>4428</v>
      </c>
      <c r="C1114" s="451" t="s">
        <v>4428</v>
      </c>
      <c r="D1114" s="451" t="s">
        <v>3942</v>
      </c>
      <c r="E1114" s="451" t="s">
        <v>4005</v>
      </c>
      <c r="F1114" s="451" t="s">
        <v>4135</v>
      </c>
      <c r="G1114" s="451" t="s">
        <v>4428</v>
      </c>
      <c r="H1114" s="451" t="s">
        <v>4428</v>
      </c>
    </row>
    <row r="1115" spans="1:8" ht="15.9" customHeight="1" x14ac:dyDescent="0.35">
      <c r="A1115" s="448" t="s">
        <v>4172</v>
      </c>
      <c r="B1115" s="451" t="s">
        <v>4429</v>
      </c>
      <c r="C1115" s="451" t="s">
        <v>4430</v>
      </c>
      <c r="D1115" s="451" t="s">
        <v>3942</v>
      </c>
      <c r="E1115" s="451" t="s">
        <v>4005</v>
      </c>
      <c r="F1115" s="451" t="s">
        <v>4135</v>
      </c>
      <c r="G1115" s="451" t="s">
        <v>4430</v>
      </c>
      <c r="H1115" s="451" t="s">
        <v>4430</v>
      </c>
    </row>
    <row r="1116" spans="1:8" ht="15.9" customHeight="1" x14ac:dyDescent="0.35">
      <c r="A1116" s="448" t="s">
        <v>4172</v>
      </c>
      <c r="B1116" s="451" t="s">
        <v>4431</v>
      </c>
      <c r="C1116" s="451" t="s">
        <v>4431</v>
      </c>
      <c r="D1116" s="451" t="s">
        <v>3942</v>
      </c>
      <c r="E1116" s="451" t="s">
        <v>4005</v>
      </c>
      <c r="F1116" s="451" t="s">
        <v>4135</v>
      </c>
      <c r="G1116" s="451" t="s">
        <v>4431</v>
      </c>
      <c r="H1116" s="451" t="s">
        <v>4431</v>
      </c>
    </row>
    <row r="1117" spans="1:8" ht="15.9" customHeight="1" x14ac:dyDescent="0.35">
      <c r="A1117" s="448" t="s">
        <v>4172</v>
      </c>
      <c r="B1117" s="451" t="s">
        <v>4432</v>
      </c>
      <c r="C1117" s="451" t="s">
        <v>4433</v>
      </c>
      <c r="D1117" s="451" t="s">
        <v>3942</v>
      </c>
      <c r="E1117" s="451" t="s">
        <v>4005</v>
      </c>
      <c r="F1117" s="451" t="s">
        <v>4135</v>
      </c>
      <c r="G1117" s="451" t="s">
        <v>4433</v>
      </c>
      <c r="H1117" s="451" t="s">
        <v>4433</v>
      </c>
    </row>
    <row r="1118" spans="1:8" ht="15.9" customHeight="1" x14ac:dyDescent="0.35">
      <c r="A1118" s="448" t="s">
        <v>4172</v>
      </c>
      <c r="B1118" s="451" t="s">
        <v>4434</v>
      </c>
      <c r="C1118" s="451" t="s">
        <v>4434</v>
      </c>
      <c r="D1118" s="451" t="s">
        <v>3942</v>
      </c>
      <c r="E1118" s="451" t="s">
        <v>4007</v>
      </c>
      <c r="F1118" s="451" t="s">
        <v>4136</v>
      </c>
      <c r="G1118" s="451" t="s">
        <v>4434</v>
      </c>
      <c r="H1118" s="451" t="s">
        <v>4434</v>
      </c>
    </row>
    <row r="1119" spans="1:8" ht="15.9" customHeight="1" x14ac:dyDescent="0.35">
      <c r="A1119" s="448" t="s">
        <v>4172</v>
      </c>
      <c r="B1119" s="451" t="s">
        <v>4435</v>
      </c>
      <c r="C1119" s="451" t="s">
        <v>4435</v>
      </c>
      <c r="D1119" s="451" t="s">
        <v>3942</v>
      </c>
      <c r="E1119" s="451" t="s">
        <v>4007</v>
      </c>
      <c r="F1119" s="451" t="s">
        <v>4136</v>
      </c>
      <c r="G1119" s="451" t="s">
        <v>4435</v>
      </c>
      <c r="H1119" s="451" t="s">
        <v>4435</v>
      </c>
    </row>
    <row r="1120" spans="1:8" ht="15.9" customHeight="1" x14ac:dyDescent="0.35">
      <c r="A1120" s="448" t="s">
        <v>4172</v>
      </c>
      <c r="B1120" s="451" t="s">
        <v>4436</v>
      </c>
      <c r="C1120" s="451" t="s">
        <v>4437</v>
      </c>
      <c r="D1120" s="451" t="s">
        <v>3942</v>
      </c>
      <c r="E1120" s="451" t="s">
        <v>4007</v>
      </c>
      <c r="F1120" s="451" t="s">
        <v>4138</v>
      </c>
      <c r="G1120" s="451" t="s">
        <v>4437</v>
      </c>
      <c r="H1120" s="451" t="s">
        <v>4437</v>
      </c>
    </row>
    <row r="1121" spans="1:8" ht="15.9" customHeight="1" x14ac:dyDescent="0.35">
      <c r="A1121" s="448" t="s">
        <v>4172</v>
      </c>
      <c r="B1121" s="451" t="s">
        <v>4378</v>
      </c>
      <c r="C1121" s="451" t="s">
        <v>4378</v>
      </c>
      <c r="D1121" s="451" t="s">
        <v>3942</v>
      </c>
      <c r="E1121" s="451" t="s">
        <v>4007</v>
      </c>
      <c r="F1121" s="451" t="s">
        <v>4140</v>
      </c>
      <c r="G1121" s="451" t="s">
        <v>4378</v>
      </c>
      <c r="H1121" s="451" t="s">
        <v>4378</v>
      </c>
    </row>
    <row r="1122" spans="1:8" ht="15.9" customHeight="1" x14ac:dyDescent="0.35">
      <c r="A1122" s="448" t="s">
        <v>4172</v>
      </c>
      <c r="B1122" s="451" t="s">
        <v>4438</v>
      </c>
      <c r="C1122" s="451" t="s">
        <v>4439</v>
      </c>
      <c r="D1122" s="451" t="s">
        <v>3942</v>
      </c>
      <c r="E1122" s="451" t="s">
        <v>4007</v>
      </c>
      <c r="F1122" s="451" t="s">
        <v>4141</v>
      </c>
      <c r="G1122" s="451" t="s">
        <v>4439</v>
      </c>
      <c r="H1122" s="451" t="s">
        <v>4439</v>
      </c>
    </row>
    <row r="1123" spans="1:8" ht="15.9" customHeight="1" x14ac:dyDescent="0.35">
      <c r="A1123" s="448" t="s">
        <v>4172</v>
      </c>
      <c r="B1123" s="451" t="s">
        <v>4440</v>
      </c>
      <c r="C1123" s="451" t="s">
        <v>4440</v>
      </c>
      <c r="D1123" s="451" t="s">
        <v>3942</v>
      </c>
      <c r="E1123" s="451" t="s">
        <v>3980</v>
      </c>
      <c r="F1123" s="451" t="s">
        <v>4093</v>
      </c>
      <c r="G1123" s="451" t="s">
        <v>4440</v>
      </c>
      <c r="H1123" s="451" t="s">
        <v>4440</v>
      </c>
    </row>
    <row r="1124" spans="1:8" ht="15.9" customHeight="1" x14ac:dyDescent="0.35">
      <c r="A1124" s="448" t="s">
        <v>4172</v>
      </c>
      <c r="B1124" s="451" t="s">
        <v>4399</v>
      </c>
      <c r="C1124" s="451" t="s">
        <v>4399</v>
      </c>
      <c r="D1124" s="451" t="s">
        <v>3942</v>
      </c>
      <c r="E1124" s="451" t="s">
        <v>3982</v>
      </c>
      <c r="F1124" s="451" t="s">
        <v>4096</v>
      </c>
      <c r="G1124" s="451" t="s">
        <v>4399</v>
      </c>
      <c r="H1124" s="451" t="s">
        <v>4399</v>
      </c>
    </row>
    <row r="1125" spans="1:8" ht="15.9" customHeight="1" x14ac:dyDescent="0.35">
      <c r="A1125" s="448" t="s">
        <v>4172</v>
      </c>
      <c r="B1125" s="451" t="s">
        <v>4441</v>
      </c>
      <c r="C1125" s="451" t="s">
        <v>4441</v>
      </c>
      <c r="D1125" s="451" t="s">
        <v>3942</v>
      </c>
      <c r="E1125" s="451" t="s">
        <v>4001</v>
      </c>
      <c r="F1125" s="451" t="s">
        <v>4123</v>
      </c>
      <c r="G1125" s="451" t="s">
        <v>4441</v>
      </c>
      <c r="H1125" s="451" t="s">
        <v>4441</v>
      </c>
    </row>
    <row r="1126" spans="1:8" ht="15.9" customHeight="1" x14ac:dyDescent="0.35">
      <c r="A1126" s="448" t="s">
        <v>4172</v>
      </c>
      <c r="B1126" s="451" t="s">
        <v>4442</v>
      </c>
      <c r="C1126" s="451" t="s">
        <v>4443</v>
      </c>
      <c r="D1126" s="451" t="s">
        <v>3942</v>
      </c>
      <c r="E1126" s="451" t="s">
        <v>4005</v>
      </c>
      <c r="F1126" s="451" t="s">
        <v>4135</v>
      </c>
      <c r="G1126" s="451" t="s">
        <v>4443</v>
      </c>
      <c r="H1126" s="451" t="s">
        <v>4443</v>
      </c>
    </row>
    <row r="1127" spans="1:8" ht="15.9" customHeight="1" x14ac:dyDescent="0.35">
      <c r="A1127" s="448" t="s">
        <v>4172</v>
      </c>
      <c r="B1127" s="451" t="s">
        <v>4444</v>
      </c>
      <c r="C1127" s="451" t="s">
        <v>4445</v>
      </c>
      <c r="D1127" s="451" t="s">
        <v>3942</v>
      </c>
      <c r="E1127" s="451" t="s">
        <v>4001</v>
      </c>
      <c r="F1127" s="451" t="s">
        <v>4129</v>
      </c>
      <c r="G1127" s="451" t="s">
        <v>4445</v>
      </c>
      <c r="H1127" s="451" t="s">
        <v>4445</v>
      </c>
    </row>
    <row r="1128" spans="1:8" ht="15.9" customHeight="1" x14ac:dyDescent="0.35">
      <c r="A1128" s="448" t="s">
        <v>4172</v>
      </c>
      <c r="B1128" s="451" t="s">
        <v>4446</v>
      </c>
      <c r="C1128" s="451" t="s">
        <v>4447</v>
      </c>
      <c r="D1128" s="451" t="s">
        <v>3942</v>
      </c>
      <c r="E1128" s="451" t="s">
        <v>4001</v>
      </c>
      <c r="F1128" s="451" t="s">
        <v>4121</v>
      </c>
      <c r="G1128" s="451" t="s">
        <v>4447</v>
      </c>
      <c r="H1128" s="451" t="s">
        <v>4447</v>
      </c>
    </row>
    <row r="1129" spans="1:8" ht="15.9" customHeight="1" x14ac:dyDescent="0.35">
      <c r="A1129" s="448" t="s">
        <v>4172</v>
      </c>
      <c r="B1129" s="451" t="s">
        <v>4448</v>
      </c>
      <c r="C1129" s="451" t="s">
        <v>4449</v>
      </c>
      <c r="D1129" s="451" t="s">
        <v>3942</v>
      </c>
      <c r="E1129" s="451" t="s">
        <v>3994</v>
      </c>
      <c r="F1129" s="451" t="s">
        <v>4113</v>
      </c>
      <c r="G1129" s="451" t="s">
        <v>4449</v>
      </c>
      <c r="H1129" s="451" t="s">
        <v>4449</v>
      </c>
    </row>
    <row r="1130" spans="1:8" ht="15.9" customHeight="1" x14ac:dyDescent="0.35">
      <c r="A1130" s="448" t="s">
        <v>4172</v>
      </c>
      <c r="B1130" s="451" t="s">
        <v>4450</v>
      </c>
      <c r="C1130" s="451" t="s">
        <v>4451</v>
      </c>
      <c r="D1130" s="451" t="s">
        <v>3942</v>
      </c>
      <c r="E1130" s="451" t="s">
        <v>4001</v>
      </c>
      <c r="F1130" s="451" t="s">
        <v>4121</v>
      </c>
      <c r="G1130" s="451" t="s">
        <v>4451</v>
      </c>
      <c r="H1130" s="451" t="s">
        <v>4451</v>
      </c>
    </row>
    <row r="1131" spans="1:8" ht="15.9" customHeight="1" x14ac:dyDescent="0.35">
      <c r="A1131" s="448" t="s">
        <v>4172</v>
      </c>
      <c r="B1131" s="451" t="s">
        <v>4452</v>
      </c>
      <c r="C1131" s="451" t="s">
        <v>4453</v>
      </c>
      <c r="D1131" s="451" t="s">
        <v>3942</v>
      </c>
      <c r="E1131" s="451" t="s">
        <v>3989</v>
      </c>
      <c r="F1131" s="451" t="s">
        <v>4107</v>
      </c>
      <c r="G1131" s="451" t="s">
        <v>4453</v>
      </c>
      <c r="H1131" s="451" t="s">
        <v>4453</v>
      </c>
    </row>
    <row r="1132" spans="1:8" ht="15.9" customHeight="1" x14ac:dyDescent="0.35">
      <c r="A1132" s="448" t="s">
        <v>4172</v>
      </c>
      <c r="B1132" s="451" t="s">
        <v>4454</v>
      </c>
      <c r="C1132" s="451" t="s">
        <v>4455</v>
      </c>
      <c r="D1132" s="451" t="s">
        <v>3942</v>
      </c>
      <c r="E1132" s="451" t="s">
        <v>4005</v>
      </c>
      <c r="F1132" s="451" t="s">
        <v>4135</v>
      </c>
      <c r="G1132" s="451" t="s">
        <v>4455</v>
      </c>
      <c r="H1132" s="451" t="s">
        <v>4455</v>
      </c>
    </row>
    <row r="1133" spans="1:8" ht="15.9" customHeight="1" x14ac:dyDescent="0.35">
      <c r="A1133" s="448" t="s">
        <v>4172</v>
      </c>
      <c r="B1133" s="451" t="s">
        <v>4456</v>
      </c>
      <c r="C1133" s="451" t="s">
        <v>4457</v>
      </c>
      <c r="D1133" s="451" t="s">
        <v>3942</v>
      </c>
      <c r="E1133" s="451" t="s">
        <v>3980</v>
      </c>
      <c r="F1133" s="451" t="s">
        <v>4093</v>
      </c>
      <c r="G1133" s="451" t="s">
        <v>4457</v>
      </c>
      <c r="H1133" s="451" t="s">
        <v>4457</v>
      </c>
    </row>
    <row r="1134" spans="1:8" ht="15.9" customHeight="1" x14ac:dyDescent="0.35">
      <c r="A1134" s="448" t="s">
        <v>4172</v>
      </c>
      <c r="B1134" s="451" t="s">
        <v>4458</v>
      </c>
      <c r="C1134" s="451" t="s">
        <v>4459</v>
      </c>
      <c r="D1134" s="451" t="s">
        <v>3942</v>
      </c>
      <c r="E1134" s="451" t="s">
        <v>3980</v>
      </c>
      <c r="F1134" s="451" t="s">
        <v>4093</v>
      </c>
      <c r="G1134" s="451" t="s">
        <v>4459</v>
      </c>
      <c r="H1134" s="451" t="s">
        <v>4459</v>
      </c>
    </row>
    <row r="1135" spans="1:8" ht="15.9" customHeight="1" x14ac:dyDescent="0.35">
      <c r="A1135" s="448" t="s">
        <v>4172</v>
      </c>
      <c r="B1135" s="451" t="s">
        <v>4460</v>
      </c>
      <c r="C1135" s="451" t="s">
        <v>4460</v>
      </c>
      <c r="D1135" s="451" t="s">
        <v>3942</v>
      </c>
      <c r="E1135" s="451" t="s">
        <v>4005</v>
      </c>
      <c r="F1135" s="451" t="s">
        <v>4135</v>
      </c>
      <c r="G1135" s="451" t="s">
        <v>4460</v>
      </c>
      <c r="H1135" s="451" t="s">
        <v>4460</v>
      </c>
    </row>
    <row r="1136" spans="1:8" ht="15.9" customHeight="1" x14ac:dyDescent="0.35">
      <c r="A1136" s="448" t="s">
        <v>4172</v>
      </c>
      <c r="B1136" s="451" t="s">
        <v>4461</v>
      </c>
      <c r="C1136" s="451" t="s">
        <v>4462</v>
      </c>
      <c r="D1136" s="451" t="s">
        <v>3942</v>
      </c>
      <c r="E1136" s="451" t="s">
        <v>4005</v>
      </c>
      <c r="F1136" s="451" t="s">
        <v>4135</v>
      </c>
      <c r="G1136" s="451" t="s">
        <v>4462</v>
      </c>
      <c r="H1136" s="451" t="s">
        <v>4462</v>
      </c>
    </row>
    <row r="1137" spans="1:8" ht="15.9" customHeight="1" x14ac:dyDescent="0.35">
      <c r="A1137" s="448" t="s">
        <v>4172</v>
      </c>
      <c r="B1137" s="451" t="s">
        <v>4463</v>
      </c>
      <c r="C1137" s="451" t="s">
        <v>4464</v>
      </c>
      <c r="D1137" s="451" t="s">
        <v>3942</v>
      </c>
      <c r="E1137" s="451" t="s">
        <v>4005</v>
      </c>
      <c r="F1137" s="451" t="s">
        <v>4135</v>
      </c>
      <c r="G1137" s="451" t="s">
        <v>4443</v>
      </c>
      <c r="H1137" s="451" t="s">
        <v>4443</v>
      </c>
    </row>
    <row r="1138" spans="1:8" ht="15.9" customHeight="1" x14ac:dyDescent="0.35">
      <c r="A1138" s="448" t="s">
        <v>4172</v>
      </c>
      <c r="B1138" s="451" t="s">
        <v>4241</v>
      </c>
      <c r="C1138" s="451" t="s">
        <v>4242</v>
      </c>
      <c r="D1138" s="451" t="s">
        <v>3942</v>
      </c>
      <c r="E1138" s="451" t="s">
        <v>4005</v>
      </c>
      <c r="F1138" s="451" t="s">
        <v>4135</v>
      </c>
      <c r="G1138" s="451" t="s">
        <v>4242</v>
      </c>
      <c r="H1138" s="451" t="s">
        <v>4242</v>
      </c>
    </row>
    <row r="1139" spans="1:8" ht="15.9" customHeight="1" x14ac:dyDescent="0.35">
      <c r="A1139" s="448" t="s">
        <v>4172</v>
      </c>
      <c r="B1139" s="451" t="s">
        <v>4465</v>
      </c>
      <c r="C1139" s="451" t="s">
        <v>4466</v>
      </c>
      <c r="D1139" s="451" t="s">
        <v>3942</v>
      </c>
      <c r="E1139" s="451" t="s">
        <v>4005</v>
      </c>
      <c r="F1139" s="451" t="s">
        <v>4135</v>
      </c>
      <c r="G1139" s="451" t="s">
        <v>4466</v>
      </c>
      <c r="H1139" s="451" t="s">
        <v>4466</v>
      </c>
    </row>
    <row r="1140" spans="1:8" ht="15.9" customHeight="1" x14ac:dyDescent="0.35">
      <c r="A1140" s="448" t="s">
        <v>4172</v>
      </c>
      <c r="B1140" s="451" t="s">
        <v>4467</v>
      </c>
      <c r="C1140" s="451" t="s">
        <v>4468</v>
      </c>
      <c r="D1140" s="451" t="s">
        <v>3942</v>
      </c>
      <c r="E1140" s="451" t="s">
        <v>3975</v>
      </c>
      <c r="F1140" s="451" t="s">
        <v>4087</v>
      </c>
      <c r="G1140" s="451" t="s">
        <v>4468</v>
      </c>
      <c r="H1140" s="451" t="s">
        <v>4468</v>
      </c>
    </row>
    <row r="1141" spans="1:8" ht="15.9" customHeight="1" x14ac:dyDescent="0.35">
      <c r="A1141" s="448" t="s">
        <v>4172</v>
      </c>
      <c r="B1141" s="451" t="s">
        <v>4469</v>
      </c>
      <c r="C1141" s="451" t="s">
        <v>4470</v>
      </c>
      <c r="D1141" s="451" t="s">
        <v>3942</v>
      </c>
      <c r="E1141" s="451" t="s">
        <v>3986</v>
      </c>
      <c r="F1141" s="451" t="s">
        <v>4103</v>
      </c>
      <c r="G1141" s="451" t="s">
        <v>4470</v>
      </c>
      <c r="H1141" s="451" t="s">
        <v>4470</v>
      </c>
    </row>
    <row r="1142" spans="1:8" ht="15.9" customHeight="1" x14ac:dyDescent="0.35">
      <c r="A1142" s="448" t="s">
        <v>4172</v>
      </c>
      <c r="B1142" s="451" t="s">
        <v>4471</v>
      </c>
      <c r="C1142" s="451" t="s">
        <v>4472</v>
      </c>
      <c r="D1142" s="451" t="s">
        <v>3942</v>
      </c>
      <c r="E1142" s="451" t="s">
        <v>4005</v>
      </c>
      <c r="F1142" s="451" t="s">
        <v>4135</v>
      </c>
      <c r="G1142" s="451" t="s">
        <v>4472</v>
      </c>
      <c r="H1142" s="451" t="s">
        <v>4472</v>
      </c>
    </row>
    <row r="1143" spans="1:8" ht="15.9" customHeight="1" x14ac:dyDescent="0.35">
      <c r="A1143" s="448" t="s">
        <v>4172</v>
      </c>
      <c r="B1143" s="451" t="s">
        <v>4473</v>
      </c>
      <c r="C1143" s="451" t="s">
        <v>4474</v>
      </c>
      <c r="D1143" s="451" t="s">
        <v>3942</v>
      </c>
      <c r="E1143" s="451" t="s">
        <v>3980</v>
      </c>
      <c r="F1143" s="451" t="s">
        <v>4093</v>
      </c>
      <c r="G1143" s="451" t="s">
        <v>4474</v>
      </c>
      <c r="H1143" s="451" t="s">
        <v>4474</v>
      </c>
    </row>
    <row r="1144" spans="1:8" ht="15.9" customHeight="1" x14ac:dyDescent="0.35">
      <c r="A1144" s="448" t="s">
        <v>4172</v>
      </c>
      <c r="B1144" s="451" t="s">
        <v>4475</v>
      </c>
      <c r="C1144" s="451" t="s">
        <v>4476</v>
      </c>
      <c r="D1144" s="451" t="s">
        <v>3942</v>
      </c>
      <c r="E1144" s="451" t="s">
        <v>3982</v>
      </c>
      <c r="F1144" s="451" t="s">
        <v>4096</v>
      </c>
      <c r="G1144" s="451" t="s">
        <v>4476</v>
      </c>
      <c r="H1144" s="451" t="s">
        <v>4476</v>
      </c>
    </row>
    <row r="1145" spans="1:8" ht="15.9" customHeight="1" x14ac:dyDescent="0.35">
      <c r="A1145" s="448" t="s">
        <v>4172</v>
      </c>
      <c r="B1145" s="451" t="s">
        <v>4477</v>
      </c>
      <c r="C1145" s="451" t="s">
        <v>4478</v>
      </c>
      <c r="D1145" s="451" t="s">
        <v>3942</v>
      </c>
      <c r="E1145" s="451" t="s">
        <v>3982</v>
      </c>
      <c r="F1145" s="451" t="s">
        <v>4096</v>
      </c>
      <c r="G1145" s="451" t="s">
        <v>4478</v>
      </c>
      <c r="H1145" s="451" t="s">
        <v>4478</v>
      </c>
    </row>
    <row r="1146" spans="1:8" ht="15.9" customHeight="1" x14ac:dyDescent="0.35">
      <c r="A1146" s="448" t="s">
        <v>4172</v>
      </c>
      <c r="B1146" s="451" t="s">
        <v>4479</v>
      </c>
      <c r="C1146" s="451" t="s">
        <v>4480</v>
      </c>
      <c r="D1146" s="451" t="s">
        <v>3942</v>
      </c>
      <c r="E1146" s="451" t="s">
        <v>3982</v>
      </c>
      <c r="F1146" s="451" t="s">
        <v>4096</v>
      </c>
      <c r="G1146" s="451" t="s">
        <v>4480</v>
      </c>
      <c r="H1146" s="451" t="s">
        <v>4480</v>
      </c>
    </row>
    <row r="1147" spans="1:8" ht="15.9" customHeight="1" x14ac:dyDescent="0.35">
      <c r="A1147" s="448" t="s">
        <v>4172</v>
      </c>
      <c r="B1147" s="451" t="s">
        <v>4481</v>
      </c>
      <c r="C1147" s="451" t="s">
        <v>4482</v>
      </c>
      <c r="D1147" s="451" t="s">
        <v>3942</v>
      </c>
      <c r="E1147" s="451" t="s">
        <v>3982</v>
      </c>
      <c r="F1147" s="451" t="s">
        <v>4096</v>
      </c>
      <c r="G1147" s="451" t="s">
        <v>4482</v>
      </c>
      <c r="H1147" s="451" t="s">
        <v>4482</v>
      </c>
    </row>
    <row r="1148" spans="1:8" ht="15.9" customHeight="1" x14ac:dyDescent="0.35">
      <c r="A1148" s="448" t="s">
        <v>4172</v>
      </c>
      <c r="B1148" s="451" t="s">
        <v>4483</v>
      </c>
      <c r="C1148" s="451" t="s">
        <v>4484</v>
      </c>
      <c r="D1148" s="451" t="s">
        <v>3942</v>
      </c>
      <c r="E1148" s="451" t="s">
        <v>3992</v>
      </c>
      <c r="F1148" s="451" t="s">
        <v>4111</v>
      </c>
      <c r="G1148" s="451" t="s">
        <v>4484</v>
      </c>
      <c r="H1148" s="451" t="s">
        <v>4484</v>
      </c>
    </row>
    <row r="1149" spans="1:8" ht="15.9" customHeight="1" x14ac:dyDescent="0.35">
      <c r="A1149" s="448" t="s">
        <v>4172</v>
      </c>
      <c r="B1149" s="451" t="s">
        <v>4485</v>
      </c>
      <c r="C1149" s="451" t="s">
        <v>4486</v>
      </c>
      <c r="D1149" s="451" t="s">
        <v>3942</v>
      </c>
      <c r="E1149" s="451" t="s">
        <v>3992</v>
      </c>
      <c r="F1149" s="451" t="s">
        <v>4111</v>
      </c>
      <c r="G1149" s="451" t="s">
        <v>4486</v>
      </c>
      <c r="H1149" s="451" t="s">
        <v>4486</v>
      </c>
    </row>
    <row r="1150" spans="1:8" ht="15.9" customHeight="1" x14ac:dyDescent="0.35">
      <c r="A1150" s="448" t="s">
        <v>4172</v>
      </c>
      <c r="B1150" s="451" t="s">
        <v>4487</v>
      </c>
      <c r="C1150" s="451" t="s">
        <v>4488</v>
      </c>
      <c r="D1150" s="451" t="s">
        <v>3942</v>
      </c>
      <c r="E1150" s="451" t="s">
        <v>3980</v>
      </c>
      <c r="F1150" s="451" t="s">
        <v>4093</v>
      </c>
      <c r="G1150" s="451" t="s">
        <v>4488</v>
      </c>
      <c r="H1150" s="451" t="s">
        <v>4488</v>
      </c>
    </row>
    <row r="1151" spans="1:8" ht="15.9" customHeight="1" x14ac:dyDescent="0.35">
      <c r="A1151" s="448" t="s">
        <v>4172</v>
      </c>
      <c r="B1151" s="451" t="s">
        <v>4489</v>
      </c>
      <c r="C1151" s="451" t="s">
        <v>4489</v>
      </c>
      <c r="D1151" s="451" t="s">
        <v>3942</v>
      </c>
      <c r="E1151" s="451" t="s">
        <v>4005</v>
      </c>
      <c r="F1151" s="451" t="s">
        <v>4135</v>
      </c>
      <c r="G1151" s="451" t="s">
        <v>4489</v>
      </c>
      <c r="H1151" s="451" t="s">
        <v>4489</v>
      </c>
    </row>
    <row r="1152" spans="1:8" ht="15.9" customHeight="1" x14ac:dyDescent="0.35">
      <c r="A1152" s="448" t="s">
        <v>4172</v>
      </c>
      <c r="B1152" s="451" t="s">
        <v>4490</v>
      </c>
      <c r="C1152" s="451" t="s">
        <v>4491</v>
      </c>
      <c r="D1152" s="451" t="s">
        <v>3942</v>
      </c>
      <c r="E1152" s="451" t="s">
        <v>3982</v>
      </c>
      <c r="F1152" s="451" t="s">
        <v>4096</v>
      </c>
      <c r="G1152" s="451" t="s">
        <v>4491</v>
      </c>
      <c r="H1152" s="451" t="s">
        <v>4491</v>
      </c>
    </row>
    <row r="1153" spans="1:8" ht="15.9" customHeight="1" x14ac:dyDescent="0.35">
      <c r="A1153" s="448" t="s">
        <v>4172</v>
      </c>
      <c r="B1153" s="451" t="s">
        <v>4492</v>
      </c>
      <c r="C1153" s="451" t="s">
        <v>4492</v>
      </c>
      <c r="D1153" s="451" t="s">
        <v>3942</v>
      </c>
      <c r="E1153" s="451" t="s">
        <v>3982</v>
      </c>
      <c r="F1153" s="451" t="s">
        <v>4096</v>
      </c>
      <c r="G1153" s="451" t="s">
        <v>4492</v>
      </c>
      <c r="H1153" s="451" t="s">
        <v>4492</v>
      </c>
    </row>
    <row r="1154" spans="1:8" ht="15.9" customHeight="1" x14ac:dyDescent="0.35">
      <c r="A1154" s="448" t="s">
        <v>4172</v>
      </c>
      <c r="B1154" s="451" t="s">
        <v>4493</v>
      </c>
      <c r="C1154" s="451" t="s">
        <v>4494</v>
      </c>
      <c r="D1154" s="451" t="s">
        <v>3942</v>
      </c>
      <c r="E1154" s="451" t="s">
        <v>3997</v>
      </c>
      <c r="F1154" s="451" t="s">
        <v>4119</v>
      </c>
      <c r="G1154" s="451" t="s">
        <v>4494</v>
      </c>
      <c r="H1154" s="451" t="s">
        <v>4494</v>
      </c>
    </row>
    <row r="1155" spans="1:8" ht="15.9" customHeight="1" x14ac:dyDescent="0.35">
      <c r="A1155" s="448" t="s">
        <v>4172</v>
      </c>
      <c r="B1155" s="451" t="s">
        <v>4495</v>
      </c>
      <c r="C1155" s="451" t="s">
        <v>4496</v>
      </c>
      <c r="D1155" s="451" t="s">
        <v>3942</v>
      </c>
      <c r="E1155" s="451" t="s">
        <v>3982</v>
      </c>
      <c r="F1155" s="451" t="s">
        <v>4096</v>
      </c>
      <c r="G1155" s="451" t="s">
        <v>4496</v>
      </c>
      <c r="H1155" s="451" t="s">
        <v>4496</v>
      </c>
    </row>
    <row r="1156" spans="1:8" ht="15.9" customHeight="1" x14ac:dyDescent="0.35">
      <c r="A1156" s="448" t="s">
        <v>4172</v>
      </c>
      <c r="B1156" s="451" t="s">
        <v>4497</v>
      </c>
      <c r="C1156" s="451" t="s">
        <v>4498</v>
      </c>
      <c r="D1156" s="451" t="s">
        <v>3942</v>
      </c>
      <c r="E1156" s="451" t="s">
        <v>3980</v>
      </c>
      <c r="F1156" s="451" t="s">
        <v>4093</v>
      </c>
      <c r="G1156" s="451" t="s">
        <v>4498</v>
      </c>
      <c r="H1156" s="451" t="s">
        <v>4498</v>
      </c>
    </row>
    <row r="1157" spans="1:8" ht="15.9" customHeight="1" x14ac:dyDescent="0.35">
      <c r="A1157" s="448" t="s">
        <v>4172</v>
      </c>
      <c r="B1157" s="451" t="s">
        <v>4499</v>
      </c>
      <c r="C1157" s="451" t="s">
        <v>4500</v>
      </c>
      <c r="D1157" s="451" t="s">
        <v>3942</v>
      </c>
      <c r="E1157" s="451" t="s">
        <v>3980</v>
      </c>
      <c r="F1157" s="451" t="s">
        <v>4093</v>
      </c>
      <c r="G1157" s="451" t="s">
        <v>4500</v>
      </c>
      <c r="H1157" s="451" t="s">
        <v>4500</v>
      </c>
    </row>
    <row r="1158" spans="1:8" ht="15.9" customHeight="1" x14ac:dyDescent="0.35">
      <c r="A1158" s="448" t="s">
        <v>4172</v>
      </c>
      <c r="B1158" s="451" t="s">
        <v>4501</v>
      </c>
      <c r="C1158" s="451" t="s">
        <v>4502</v>
      </c>
      <c r="D1158" s="451" t="s">
        <v>3942</v>
      </c>
      <c r="E1158" s="451" t="s">
        <v>3986</v>
      </c>
      <c r="F1158" s="451" t="s">
        <v>4105</v>
      </c>
      <c r="G1158" s="451" t="s">
        <v>4502</v>
      </c>
      <c r="H1158" s="451" t="s">
        <v>4502</v>
      </c>
    </row>
    <row r="1159" spans="1:8" ht="15.9" customHeight="1" x14ac:dyDescent="0.35">
      <c r="A1159" s="448" t="s">
        <v>4172</v>
      </c>
      <c r="B1159" s="451" t="s">
        <v>4503</v>
      </c>
      <c r="C1159" s="451" t="s">
        <v>4504</v>
      </c>
      <c r="D1159" s="451" t="s">
        <v>3942</v>
      </c>
      <c r="E1159" s="451" t="s">
        <v>3989</v>
      </c>
      <c r="F1159" s="451" t="s">
        <v>4107</v>
      </c>
      <c r="G1159" s="451" t="s">
        <v>4504</v>
      </c>
      <c r="H1159" s="451" t="s">
        <v>4504</v>
      </c>
    </row>
    <row r="1160" spans="1:8" ht="15.9" customHeight="1" x14ac:dyDescent="0.35">
      <c r="A1160" s="448" t="s">
        <v>4172</v>
      </c>
      <c r="B1160" s="451" t="s">
        <v>4505</v>
      </c>
      <c r="C1160" s="451" t="s">
        <v>4506</v>
      </c>
      <c r="D1160" s="451" t="s">
        <v>3942</v>
      </c>
      <c r="E1160" s="451" t="s">
        <v>3986</v>
      </c>
      <c r="F1160" s="451" t="s">
        <v>4105</v>
      </c>
      <c r="G1160" s="451" t="s">
        <v>4506</v>
      </c>
      <c r="H1160" s="451" t="s">
        <v>4506</v>
      </c>
    </row>
    <row r="1161" spans="1:8" ht="15.9" customHeight="1" x14ac:dyDescent="0.35">
      <c r="A1161" s="448" t="s">
        <v>4172</v>
      </c>
      <c r="B1161" s="451" t="s">
        <v>4507</v>
      </c>
      <c r="C1161" s="451" t="s">
        <v>4508</v>
      </c>
      <c r="D1161" s="451" t="s">
        <v>3942</v>
      </c>
      <c r="E1161" s="451" t="s">
        <v>4007</v>
      </c>
      <c r="F1161" s="451" t="s">
        <v>4140</v>
      </c>
      <c r="G1161" s="451" t="s">
        <v>4508</v>
      </c>
      <c r="H1161" s="451" t="s">
        <v>4508</v>
      </c>
    </row>
    <row r="1162" spans="1:8" ht="15.9" customHeight="1" x14ac:dyDescent="0.35">
      <c r="A1162" s="448" t="s">
        <v>4172</v>
      </c>
      <c r="B1162" s="451" t="s">
        <v>4509</v>
      </c>
      <c r="C1162" s="451" t="s">
        <v>4510</v>
      </c>
      <c r="D1162" s="451" t="s">
        <v>3942</v>
      </c>
      <c r="E1162" s="451" t="s">
        <v>3986</v>
      </c>
      <c r="F1162" s="451" t="s">
        <v>4105</v>
      </c>
      <c r="G1162" s="451" t="s">
        <v>4510</v>
      </c>
      <c r="H1162" s="451" t="s">
        <v>4510</v>
      </c>
    </row>
    <row r="1163" spans="1:8" ht="15.9" customHeight="1" x14ac:dyDescent="0.35">
      <c r="A1163" s="448" t="s">
        <v>4172</v>
      </c>
      <c r="B1163" s="451" t="s">
        <v>4511</v>
      </c>
      <c r="C1163" s="451" t="s">
        <v>4512</v>
      </c>
      <c r="D1163" s="451" t="s">
        <v>3942</v>
      </c>
      <c r="E1163" s="451" t="s">
        <v>3982</v>
      </c>
      <c r="F1163" s="451" t="s">
        <v>4096</v>
      </c>
      <c r="G1163" s="451" t="s">
        <v>4512</v>
      </c>
      <c r="H1163" s="451" t="s">
        <v>4512</v>
      </c>
    </row>
    <row r="1164" spans="1:8" ht="15.9" customHeight="1" x14ac:dyDescent="0.35">
      <c r="A1164" s="448" t="s">
        <v>4172</v>
      </c>
      <c r="B1164" s="451" t="s">
        <v>4513</v>
      </c>
      <c r="C1164" s="451" t="s">
        <v>4513</v>
      </c>
      <c r="D1164" s="451" t="s">
        <v>3942</v>
      </c>
      <c r="E1164" s="451" t="s">
        <v>3982</v>
      </c>
      <c r="F1164" s="451" t="s">
        <v>4096</v>
      </c>
      <c r="G1164" s="451" t="s">
        <v>4513</v>
      </c>
      <c r="H1164" s="451" t="s">
        <v>4513</v>
      </c>
    </row>
    <row r="1165" spans="1:8" ht="15.9" customHeight="1" x14ac:dyDescent="0.35">
      <c r="A1165" s="448" t="s">
        <v>4172</v>
      </c>
      <c r="B1165" s="451" t="s">
        <v>4514</v>
      </c>
      <c r="C1165" s="451" t="s">
        <v>4515</v>
      </c>
      <c r="D1165" s="451" t="s">
        <v>3942</v>
      </c>
      <c r="E1165" s="451" t="s">
        <v>3982</v>
      </c>
      <c r="F1165" s="451" t="s">
        <v>4096</v>
      </c>
      <c r="G1165" s="451" t="s">
        <v>4515</v>
      </c>
      <c r="H1165" s="451" t="s">
        <v>4515</v>
      </c>
    </row>
    <row r="1166" spans="1:8" ht="15.9" customHeight="1" x14ac:dyDescent="0.35">
      <c r="A1166" s="448" t="s">
        <v>4172</v>
      </c>
      <c r="B1166" s="451" t="s">
        <v>4516</v>
      </c>
      <c r="C1166" s="451" t="s">
        <v>4517</v>
      </c>
      <c r="D1166" s="451" t="s">
        <v>3942</v>
      </c>
      <c r="E1166" s="451" t="s">
        <v>3980</v>
      </c>
      <c r="F1166" s="451" t="s">
        <v>4093</v>
      </c>
      <c r="G1166" s="451" t="s">
        <v>4517</v>
      </c>
      <c r="H1166" s="451" t="s">
        <v>4517</v>
      </c>
    </row>
    <row r="1167" spans="1:8" ht="15.9" customHeight="1" x14ac:dyDescent="0.35">
      <c r="A1167" s="448" t="s">
        <v>4172</v>
      </c>
      <c r="B1167" s="451" t="s">
        <v>4518</v>
      </c>
      <c r="C1167" s="451" t="s">
        <v>4519</v>
      </c>
      <c r="D1167" s="451" t="s">
        <v>3942</v>
      </c>
      <c r="E1167" s="451" t="s">
        <v>3986</v>
      </c>
      <c r="F1167" s="451" t="s">
        <v>4103</v>
      </c>
      <c r="G1167" s="451" t="s">
        <v>4519</v>
      </c>
      <c r="H1167" s="451" t="s">
        <v>4519</v>
      </c>
    </row>
    <row r="1168" spans="1:8" ht="15.9" customHeight="1" x14ac:dyDescent="0.35">
      <c r="A1168" s="448" t="s">
        <v>4172</v>
      </c>
      <c r="B1168" s="451" t="s">
        <v>4520</v>
      </c>
      <c r="C1168" s="451" t="s">
        <v>4521</v>
      </c>
      <c r="D1168" s="451" t="s">
        <v>3942</v>
      </c>
      <c r="E1168" s="451" t="s">
        <v>3973</v>
      </c>
      <c r="F1168" s="451" t="s">
        <v>4085</v>
      </c>
      <c r="G1168" s="451" t="s">
        <v>4521</v>
      </c>
      <c r="H1168" s="451" t="s">
        <v>4521</v>
      </c>
    </row>
    <row r="1169" spans="1:8" ht="15.9" customHeight="1" x14ac:dyDescent="0.35">
      <c r="A1169" s="448" t="s">
        <v>4172</v>
      </c>
      <c r="B1169" s="451" t="s">
        <v>4522</v>
      </c>
      <c r="C1169" s="451" t="s">
        <v>4523</v>
      </c>
      <c r="D1169" s="451" t="s">
        <v>3942</v>
      </c>
      <c r="E1169" s="451" t="s">
        <v>3992</v>
      </c>
      <c r="F1169" s="451" t="s">
        <v>4111</v>
      </c>
      <c r="G1169" s="451" t="s">
        <v>4523</v>
      </c>
      <c r="H1169" s="451" t="s">
        <v>4523</v>
      </c>
    </row>
    <row r="1170" spans="1:8" ht="15.9" customHeight="1" x14ac:dyDescent="0.35">
      <c r="A1170" s="448" t="s">
        <v>4172</v>
      </c>
      <c r="B1170" s="451" t="s">
        <v>4524</v>
      </c>
      <c r="C1170" s="451" t="s">
        <v>4525</v>
      </c>
      <c r="D1170" s="451" t="s">
        <v>3942</v>
      </c>
      <c r="E1170" s="451" t="s">
        <v>3982</v>
      </c>
      <c r="F1170" s="451" t="s">
        <v>4096</v>
      </c>
      <c r="G1170" s="451" t="s">
        <v>4525</v>
      </c>
      <c r="H1170" s="451" t="s">
        <v>4525</v>
      </c>
    </row>
    <row r="1171" spans="1:8" ht="15.9" customHeight="1" x14ac:dyDescent="0.35">
      <c r="A1171" s="448" t="s">
        <v>4172</v>
      </c>
      <c r="B1171" s="451" t="s">
        <v>4526</v>
      </c>
      <c r="C1171" s="451" t="s">
        <v>4527</v>
      </c>
      <c r="D1171" s="451" t="s">
        <v>3942</v>
      </c>
      <c r="E1171" s="451" t="s">
        <v>3982</v>
      </c>
      <c r="F1171" s="451" t="s">
        <v>4096</v>
      </c>
      <c r="G1171" s="451" t="s">
        <v>4527</v>
      </c>
      <c r="H1171" s="451" t="s">
        <v>4527</v>
      </c>
    </row>
    <row r="1172" spans="1:8" ht="15.9" customHeight="1" x14ac:dyDescent="0.35">
      <c r="A1172" s="448" t="s">
        <v>4172</v>
      </c>
      <c r="B1172" s="451" t="s">
        <v>4528</v>
      </c>
      <c r="C1172" s="451" t="s">
        <v>4529</v>
      </c>
      <c r="D1172" s="451" t="s">
        <v>3942</v>
      </c>
      <c r="E1172" s="451" t="s">
        <v>3982</v>
      </c>
      <c r="F1172" s="451" t="s">
        <v>4096</v>
      </c>
      <c r="G1172" s="451" t="s">
        <v>4529</v>
      </c>
      <c r="H1172" s="451" t="s">
        <v>4529</v>
      </c>
    </row>
    <row r="1173" spans="1:8" ht="15.9" customHeight="1" x14ac:dyDescent="0.35">
      <c r="A1173" s="448" t="s">
        <v>4172</v>
      </c>
      <c r="B1173" s="451" t="s">
        <v>4530</v>
      </c>
      <c r="C1173" s="451" t="s">
        <v>4531</v>
      </c>
      <c r="D1173" s="451" t="s">
        <v>3942</v>
      </c>
      <c r="E1173" s="451" t="s">
        <v>3989</v>
      </c>
      <c r="F1173" s="451" t="s">
        <v>4107</v>
      </c>
      <c r="G1173" s="451" t="s">
        <v>4531</v>
      </c>
      <c r="H1173" s="451" t="s">
        <v>4531</v>
      </c>
    </row>
    <row r="1174" spans="1:8" ht="15.9" customHeight="1" x14ac:dyDescent="0.35">
      <c r="A1174" s="448" t="s">
        <v>4172</v>
      </c>
      <c r="B1174" s="451" t="s">
        <v>4532</v>
      </c>
      <c r="C1174" s="451" t="s">
        <v>4533</v>
      </c>
      <c r="D1174" s="451" t="s">
        <v>3942</v>
      </c>
      <c r="E1174" s="451" t="s">
        <v>3989</v>
      </c>
      <c r="F1174" s="451" t="s">
        <v>4109</v>
      </c>
      <c r="G1174" s="451" t="s">
        <v>4533</v>
      </c>
      <c r="H1174" s="451" t="s">
        <v>4533</v>
      </c>
    </row>
    <row r="1175" spans="1:8" ht="15.9" customHeight="1" x14ac:dyDescent="0.35">
      <c r="A1175" s="448" t="s">
        <v>4172</v>
      </c>
      <c r="B1175" s="451" t="s">
        <v>4534</v>
      </c>
      <c r="C1175" s="451" t="s">
        <v>4535</v>
      </c>
      <c r="D1175" s="451" t="s">
        <v>3942</v>
      </c>
      <c r="E1175" s="451" t="s">
        <v>4001</v>
      </c>
      <c r="F1175" s="451" t="s">
        <v>4129</v>
      </c>
      <c r="G1175" s="451" t="s">
        <v>4535</v>
      </c>
      <c r="H1175" s="451" t="s">
        <v>4535</v>
      </c>
    </row>
    <row r="1176" spans="1:8" ht="15.9" customHeight="1" x14ac:dyDescent="0.35">
      <c r="A1176" s="448" t="s">
        <v>4172</v>
      </c>
      <c r="B1176" s="451" t="s">
        <v>4536</v>
      </c>
      <c r="C1176" s="451" t="s">
        <v>4537</v>
      </c>
      <c r="D1176" s="451" t="s">
        <v>3942</v>
      </c>
      <c r="E1176" s="451" t="s">
        <v>3992</v>
      </c>
      <c r="F1176" s="451" t="s">
        <v>4111</v>
      </c>
      <c r="G1176" s="451" t="s">
        <v>4537</v>
      </c>
      <c r="H1176" s="451" t="s">
        <v>4537</v>
      </c>
    </row>
    <row r="1177" spans="1:8" ht="15.9" customHeight="1" x14ac:dyDescent="0.35">
      <c r="A1177" s="448" t="s">
        <v>4172</v>
      </c>
      <c r="B1177" s="451" t="s">
        <v>4538</v>
      </c>
      <c r="C1177" s="451" t="s">
        <v>4539</v>
      </c>
      <c r="D1177" s="451" t="s">
        <v>3942</v>
      </c>
      <c r="E1177" s="451" t="s">
        <v>4001</v>
      </c>
      <c r="F1177" s="451" t="s">
        <v>4121</v>
      </c>
      <c r="G1177" s="451" t="s">
        <v>4539</v>
      </c>
      <c r="H1177" s="451" t="s">
        <v>4539</v>
      </c>
    </row>
    <row r="1178" spans="1:8" ht="15.9" customHeight="1" x14ac:dyDescent="0.35">
      <c r="A1178" s="448" t="s">
        <v>4172</v>
      </c>
      <c r="B1178" s="451" t="s">
        <v>4540</v>
      </c>
      <c r="C1178" s="451" t="s">
        <v>4080</v>
      </c>
      <c r="D1178" s="451" t="s">
        <v>3944</v>
      </c>
      <c r="E1178" s="451" t="s">
        <v>3969</v>
      </c>
      <c r="F1178" s="451" t="s">
        <v>4079</v>
      </c>
      <c r="G1178" s="451" t="s">
        <v>4080</v>
      </c>
      <c r="H1178" s="451" t="s">
        <v>4080</v>
      </c>
    </row>
    <row r="1179" spans="1:8" ht="15.9" customHeight="1" x14ac:dyDescent="0.35">
      <c r="A1179" s="448" t="s">
        <v>4172</v>
      </c>
      <c r="B1179" s="451" t="s">
        <v>4541</v>
      </c>
      <c r="C1179" s="451" t="s">
        <v>4542</v>
      </c>
      <c r="D1179" s="451" t="s">
        <v>3942</v>
      </c>
      <c r="E1179" s="451" t="s">
        <v>3999</v>
      </c>
      <c r="F1179" s="451" t="s">
        <v>4120</v>
      </c>
      <c r="G1179" s="451" t="s">
        <v>4542</v>
      </c>
      <c r="H1179" s="451" t="s">
        <v>4542</v>
      </c>
    </row>
    <row r="1180" spans="1:8" ht="15.9" customHeight="1" x14ac:dyDescent="0.35">
      <c r="A1180" s="448" t="s">
        <v>4172</v>
      </c>
      <c r="B1180" s="451" t="s">
        <v>4543</v>
      </c>
      <c r="C1180" s="451" t="s">
        <v>4543</v>
      </c>
      <c r="D1180" s="451" t="s">
        <v>3942</v>
      </c>
      <c r="E1180" s="451" t="s">
        <v>3994</v>
      </c>
      <c r="F1180" s="451" t="s">
        <v>4113</v>
      </c>
      <c r="G1180" s="451" t="s">
        <v>4543</v>
      </c>
      <c r="H1180" s="451" t="s">
        <v>4543</v>
      </c>
    </row>
    <row r="1181" spans="1:8" ht="15.9" customHeight="1" x14ac:dyDescent="0.35">
      <c r="A1181" s="448" t="s">
        <v>4172</v>
      </c>
      <c r="B1181" s="451" t="s">
        <v>4544</v>
      </c>
      <c r="C1181" s="451" t="s">
        <v>4545</v>
      </c>
      <c r="D1181" s="451" t="s">
        <v>3942</v>
      </c>
      <c r="E1181" s="451" t="s">
        <v>4003</v>
      </c>
      <c r="F1181" s="451" t="s">
        <v>4133</v>
      </c>
      <c r="G1181" s="451" t="s">
        <v>4545</v>
      </c>
      <c r="H1181" s="451" t="s">
        <v>4545</v>
      </c>
    </row>
    <row r="1182" spans="1:8" ht="15.9" customHeight="1" x14ac:dyDescent="0.35">
      <c r="A1182" s="448" t="s">
        <v>4172</v>
      </c>
      <c r="B1182" s="451" t="s">
        <v>4546</v>
      </c>
      <c r="C1182" s="451" t="s">
        <v>4546</v>
      </c>
      <c r="D1182" s="451" t="s">
        <v>3942</v>
      </c>
      <c r="E1182" s="451" t="s">
        <v>3984</v>
      </c>
      <c r="F1182" s="451" t="s">
        <v>4097</v>
      </c>
      <c r="G1182" s="451" t="s">
        <v>4546</v>
      </c>
      <c r="H1182" s="451" t="s">
        <v>4546</v>
      </c>
    </row>
    <row r="1183" spans="1:8" ht="15.9" customHeight="1" x14ac:dyDescent="0.35">
      <c r="A1183" s="448" t="s">
        <v>4172</v>
      </c>
      <c r="B1183" s="451" t="s">
        <v>4547</v>
      </c>
      <c r="C1183" s="451" t="s">
        <v>4547</v>
      </c>
      <c r="D1183" s="451" t="s">
        <v>3944</v>
      </c>
      <c r="E1183" s="451" t="s">
        <v>3969</v>
      </c>
      <c r="F1183" s="451" t="s">
        <v>4073</v>
      </c>
      <c r="G1183" s="451" t="s">
        <v>4547</v>
      </c>
      <c r="H1183" s="451" t="s">
        <v>4547</v>
      </c>
    </row>
    <row r="1184" spans="1:8" ht="15.9" customHeight="1" x14ac:dyDescent="0.35">
      <c r="A1184" s="448" t="s">
        <v>4172</v>
      </c>
      <c r="B1184" s="451" t="s">
        <v>4548</v>
      </c>
      <c r="C1184" s="451" t="s">
        <v>4549</v>
      </c>
      <c r="D1184" s="451" t="s">
        <v>3942</v>
      </c>
      <c r="E1184" s="451" t="s">
        <v>3989</v>
      </c>
      <c r="F1184" s="451" t="s">
        <v>4107</v>
      </c>
      <c r="G1184" s="451" t="s">
        <v>4549</v>
      </c>
      <c r="H1184" s="451" t="s">
        <v>4549</v>
      </c>
    </row>
    <row r="1185" spans="1:8" ht="15.9" customHeight="1" x14ac:dyDescent="0.35">
      <c r="A1185" s="448" t="s">
        <v>4172</v>
      </c>
      <c r="B1185" s="451" t="s">
        <v>4550</v>
      </c>
      <c r="C1185" s="451" t="s">
        <v>4551</v>
      </c>
      <c r="D1185" s="451" t="s">
        <v>3942</v>
      </c>
      <c r="E1185" s="451" t="s">
        <v>4007</v>
      </c>
      <c r="F1185" s="451" t="s">
        <v>4140</v>
      </c>
      <c r="G1185" s="451" t="s">
        <v>4551</v>
      </c>
      <c r="H1185" s="451" t="s">
        <v>4551</v>
      </c>
    </row>
    <row r="1186" spans="1:8" ht="15.9" customHeight="1" x14ac:dyDescent="0.35">
      <c r="A1186" s="448" t="s">
        <v>4172</v>
      </c>
      <c r="B1186" s="451" t="s">
        <v>4552</v>
      </c>
      <c r="C1186" s="451" t="s">
        <v>4553</v>
      </c>
      <c r="D1186" s="451" t="s">
        <v>3942</v>
      </c>
      <c r="E1186" s="451" t="s">
        <v>3984</v>
      </c>
      <c r="F1186" s="451" t="s">
        <v>4099</v>
      </c>
      <c r="G1186" s="451" t="s">
        <v>4553</v>
      </c>
      <c r="H1186" s="451" t="s">
        <v>4553</v>
      </c>
    </row>
    <row r="1187" spans="1:8" ht="15.9" customHeight="1" x14ac:dyDescent="0.35">
      <c r="A1187" s="448" t="s">
        <v>4172</v>
      </c>
      <c r="B1187" s="451" t="s">
        <v>4554</v>
      </c>
      <c r="C1187" s="451" t="s">
        <v>4555</v>
      </c>
      <c r="D1187" s="451" t="s">
        <v>3944</v>
      </c>
      <c r="E1187" s="451" t="s">
        <v>3949</v>
      </c>
      <c r="F1187" s="451" t="s">
        <v>4042</v>
      </c>
      <c r="G1187" s="451" t="s">
        <v>4555</v>
      </c>
      <c r="H1187" s="451" t="s">
        <v>4555</v>
      </c>
    </row>
    <row r="1188" spans="1:8" ht="15.9" customHeight="1" x14ac:dyDescent="0.35">
      <c r="A1188" s="448" t="s">
        <v>4172</v>
      </c>
      <c r="B1188" s="451" t="s">
        <v>4556</v>
      </c>
      <c r="C1188" s="451" t="s">
        <v>4557</v>
      </c>
      <c r="D1188" s="451" t="s">
        <v>3942</v>
      </c>
      <c r="E1188" s="451" t="s">
        <v>3986</v>
      </c>
      <c r="F1188" s="451" t="s">
        <v>4105</v>
      </c>
      <c r="G1188" s="451" t="s">
        <v>4557</v>
      </c>
      <c r="H1188" s="451" t="s">
        <v>4557</v>
      </c>
    </row>
    <row r="1189" spans="1:8" ht="15.9" customHeight="1" x14ac:dyDescent="0.35">
      <c r="A1189" s="448" t="s">
        <v>4172</v>
      </c>
      <c r="B1189" s="451" t="s">
        <v>4558</v>
      </c>
      <c r="C1189" s="451" t="s">
        <v>4559</v>
      </c>
      <c r="D1189" s="451" t="s">
        <v>3942</v>
      </c>
      <c r="E1189" s="451" t="s">
        <v>3994</v>
      </c>
      <c r="F1189" s="451" t="s">
        <v>4113</v>
      </c>
      <c r="G1189" s="451" t="s">
        <v>4559</v>
      </c>
      <c r="H1189" s="451" t="s">
        <v>4559</v>
      </c>
    </row>
    <row r="1190" spans="1:8" ht="15.9" customHeight="1" x14ac:dyDescent="0.35">
      <c r="A1190" s="448" t="s">
        <v>4172</v>
      </c>
      <c r="B1190" s="451" t="s">
        <v>4560</v>
      </c>
      <c r="C1190" s="451" t="s">
        <v>4560</v>
      </c>
      <c r="D1190" s="451" t="s">
        <v>3944</v>
      </c>
      <c r="E1190" s="451" t="s">
        <v>3965</v>
      </c>
      <c r="F1190" s="451" t="s">
        <v>4069</v>
      </c>
      <c r="G1190" s="451" t="s">
        <v>4560</v>
      </c>
      <c r="H1190" s="451" t="s">
        <v>4560</v>
      </c>
    </row>
    <row r="1191" spans="1:8" ht="15.9" customHeight="1" x14ac:dyDescent="0.35">
      <c r="A1191" s="448" t="s">
        <v>4172</v>
      </c>
      <c r="B1191" s="451" t="s">
        <v>4561</v>
      </c>
      <c r="C1191" s="451" t="s">
        <v>4562</v>
      </c>
      <c r="D1191" s="451" t="s">
        <v>3942</v>
      </c>
      <c r="E1191" s="451" t="s">
        <v>3982</v>
      </c>
      <c r="F1191" s="451" t="s">
        <v>4096</v>
      </c>
      <c r="G1191" s="451" t="s">
        <v>4562</v>
      </c>
      <c r="H1191" s="451" t="s">
        <v>4562</v>
      </c>
    </row>
    <row r="1192" spans="1:8" ht="15.9" customHeight="1" x14ac:dyDescent="0.35">
      <c r="A1192" s="448" t="s">
        <v>4172</v>
      </c>
      <c r="B1192" s="451" t="s">
        <v>4563</v>
      </c>
      <c r="C1192" s="451" t="s">
        <v>4043</v>
      </c>
      <c r="D1192" s="451" t="s">
        <v>3944</v>
      </c>
      <c r="E1192" s="451" t="s">
        <v>3949</v>
      </c>
      <c r="F1192" s="451" t="s">
        <v>4042</v>
      </c>
      <c r="G1192" s="451" t="s">
        <v>4043</v>
      </c>
      <c r="H1192" s="451" t="s">
        <v>4043</v>
      </c>
    </row>
    <row r="1193" spans="1:8" ht="15.9" customHeight="1" x14ac:dyDescent="0.35">
      <c r="A1193" s="448" t="s">
        <v>4172</v>
      </c>
      <c r="B1193" s="451" t="s">
        <v>4398</v>
      </c>
      <c r="C1193" s="451" t="s">
        <v>4398</v>
      </c>
      <c r="D1193" s="451" t="s">
        <v>3943</v>
      </c>
      <c r="E1193" s="451" t="s">
        <v>4015</v>
      </c>
      <c r="F1193" s="451" t="s">
        <v>4101</v>
      </c>
      <c r="G1193" s="451" t="s">
        <v>4398</v>
      </c>
      <c r="H1193" s="451" t="s">
        <v>4398</v>
      </c>
    </row>
    <row r="1194" spans="1:8" ht="15.9" customHeight="1" x14ac:dyDescent="0.35">
      <c r="A1194" s="448" t="s">
        <v>4172</v>
      </c>
      <c r="B1194" s="451" t="s">
        <v>4564</v>
      </c>
      <c r="C1194" s="451" t="s">
        <v>4565</v>
      </c>
      <c r="D1194" s="451" t="s">
        <v>3942</v>
      </c>
      <c r="E1194" s="451" t="s">
        <v>4005</v>
      </c>
      <c r="F1194" s="451" t="s">
        <v>4135</v>
      </c>
      <c r="G1194" s="451" t="s">
        <v>4565</v>
      </c>
      <c r="H1194" s="451" t="s">
        <v>4565</v>
      </c>
    </row>
    <row r="1195" spans="1:8" ht="15.9" customHeight="1" x14ac:dyDescent="0.35">
      <c r="A1195" s="448" t="s">
        <v>4172</v>
      </c>
      <c r="B1195" s="451" t="s">
        <v>4426</v>
      </c>
      <c r="C1195" s="451" t="s">
        <v>4427</v>
      </c>
      <c r="D1195" s="451" t="s">
        <v>3942</v>
      </c>
      <c r="E1195" s="451" t="s">
        <v>3980</v>
      </c>
      <c r="F1195" s="451" t="s">
        <v>4093</v>
      </c>
      <c r="G1195" s="451" t="s">
        <v>4427</v>
      </c>
      <c r="H1195" s="451" t="s">
        <v>4427</v>
      </c>
    </row>
    <row r="1196" spans="1:8" ht="15.9" customHeight="1" x14ac:dyDescent="0.35">
      <c r="A1196" s="448" t="s">
        <v>4172</v>
      </c>
      <c r="B1196" s="451" t="s">
        <v>4566</v>
      </c>
      <c r="C1196" s="451" t="s">
        <v>4567</v>
      </c>
      <c r="D1196" s="451" t="s">
        <v>3943</v>
      </c>
      <c r="E1196" s="451" t="s">
        <v>4015</v>
      </c>
      <c r="F1196" s="451" t="s">
        <v>4145</v>
      </c>
      <c r="G1196" s="451" t="s">
        <v>4567</v>
      </c>
      <c r="H1196" s="451" t="s">
        <v>4567</v>
      </c>
    </row>
    <row r="1197" spans="1:8" ht="15.9" customHeight="1" x14ac:dyDescent="0.35">
      <c r="A1197" s="448" t="s">
        <v>4172</v>
      </c>
      <c r="B1197" s="451" t="s">
        <v>4568</v>
      </c>
      <c r="C1197" s="451" t="s">
        <v>4569</v>
      </c>
      <c r="D1197" s="451" t="s">
        <v>3943</v>
      </c>
      <c r="E1197" s="451" t="s">
        <v>4015</v>
      </c>
      <c r="F1197" s="451" t="s">
        <v>4143</v>
      </c>
      <c r="G1197" s="451" t="s">
        <v>4569</v>
      </c>
      <c r="H1197" s="451" t="s">
        <v>4569</v>
      </c>
    </row>
    <row r="1198" spans="1:8" ht="15.9" customHeight="1" x14ac:dyDescent="0.35">
      <c r="A1198" s="448" t="s">
        <v>4172</v>
      </c>
      <c r="B1198" s="451" t="s">
        <v>4570</v>
      </c>
      <c r="C1198" s="451" t="s">
        <v>4571</v>
      </c>
      <c r="D1198" s="451" t="s">
        <v>3943</v>
      </c>
      <c r="E1198" s="451" t="s">
        <v>4015</v>
      </c>
      <c r="F1198" s="451" t="s">
        <v>4143</v>
      </c>
      <c r="G1198" s="451" t="s">
        <v>4571</v>
      </c>
      <c r="H1198" s="451" t="s">
        <v>4571</v>
      </c>
    </row>
    <row r="1199" spans="1:8" ht="15.9" customHeight="1" x14ac:dyDescent="0.35">
      <c r="A1199" s="448" t="s">
        <v>4172</v>
      </c>
      <c r="B1199" s="451" t="s">
        <v>4399</v>
      </c>
      <c r="C1199" s="451" t="s">
        <v>4399</v>
      </c>
      <c r="D1199" s="451" t="s">
        <v>3943</v>
      </c>
      <c r="E1199" s="451" t="s">
        <v>4015</v>
      </c>
      <c r="F1199" s="451" t="s">
        <v>4143</v>
      </c>
      <c r="G1199" s="451" t="s">
        <v>4399</v>
      </c>
      <c r="H1199" s="451" t="s">
        <v>4399</v>
      </c>
    </row>
    <row r="1200" spans="1:8" ht="15.9" customHeight="1" x14ac:dyDescent="0.35">
      <c r="A1200" s="448" t="s">
        <v>4172</v>
      </c>
      <c r="B1200" s="451" t="s">
        <v>4572</v>
      </c>
      <c r="C1200" s="451" t="s">
        <v>4573</v>
      </c>
      <c r="D1200" s="451" t="s">
        <v>3943</v>
      </c>
      <c r="E1200" s="451" t="s">
        <v>4015</v>
      </c>
      <c r="F1200" s="451" t="s">
        <v>4101</v>
      </c>
      <c r="G1200" s="451" t="s">
        <v>4573</v>
      </c>
      <c r="H1200" s="451" t="s">
        <v>4573</v>
      </c>
    </row>
    <row r="1201" spans="1:8" ht="15.9" customHeight="1" x14ac:dyDescent="0.35">
      <c r="A1201" s="448" t="s">
        <v>4172</v>
      </c>
      <c r="B1201" s="451" t="s">
        <v>4574</v>
      </c>
      <c r="C1201" s="451" t="s">
        <v>4575</v>
      </c>
      <c r="D1201" s="451" t="s">
        <v>3943</v>
      </c>
      <c r="E1201" s="451" t="s">
        <v>4015</v>
      </c>
      <c r="F1201" s="451" t="s">
        <v>4101</v>
      </c>
      <c r="G1201" s="451" t="s">
        <v>4575</v>
      </c>
      <c r="H1201" s="451" t="s">
        <v>4575</v>
      </c>
    </row>
    <row r="1202" spans="1:8" ht="15.9" customHeight="1" x14ac:dyDescent="0.35">
      <c r="A1202" s="448" t="s">
        <v>4172</v>
      </c>
      <c r="B1202" s="451" t="s">
        <v>4576</v>
      </c>
      <c r="C1202" s="451" t="s">
        <v>4577</v>
      </c>
      <c r="D1202" s="451" t="s">
        <v>3943</v>
      </c>
      <c r="E1202" s="451" t="s">
        <v>4015</v>
      </c>
      <c r="F1202" s="451" t="s">
        <v>4117</v>
      </c>
      <c r="G1202" s="451" t="s">
        <v>4577</v>
      </c>
      <c r="H1202" s="451" t="s">
        <v>4577</v>
      </c>
    </row>
  </sheetData>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D76"/>
  <sheetViews>
    <sheetView zoomScale="70" zoomScaleNormal="70" workbookViewId="0">
      <pane xSplit="4" ySplit="4" topLeftCell="E5" activePane="bottomRight" state="frozen"/>
      <selection pane="topRight" activeCell="E1" sqref="E1"/>
      <selection pane="bottomLeft" activeCell="A5" sqref="A5"/>
      <selection pane="bottomRight"/>
    </sheetView>
  </sheetViews>
  <sheetFormatPr defaultRowHeight="14.5" x14ac:dyDescent="0.35"/>
  <cols>
    <col min="2" max="2" width="22.453125" bestFit="1" customWidth="1"/>
    <col min="3" max="3" width="19.54296875" style="124" bestFit="1" customWidth="1"/>
    <col min="4" max="4" width="12.1796875" customWidth="1"/>
    <col min="11" max="11" width="10.08984375" bestFit="1" customWidth="1"/>
    <col min="14" max="14" width="9.90625" bestFit="1" customWidth="1"/>
    <col min="15" max="15" width="10.26953125" customWidth="1"/>
    <col min="16" max="16" width="9.90625" customWidth="1"/>
    <col min="17" max="17" width="11.26953125" bestFit="1" customWidth="1"/>
    <col min="18" max="18" width="13" customWidth="1"/>
    <col min="19" max="19" width="10.81640625" bestFit="1" customWidth="1"/>
    <col min="22" max="22" width="10.54296875" bestFit="1" customWidth="1"/>
    <col min="24" max="24" width="9.453125" bestFit="1" customWidth="1"/>
    <col min="29" max="29" width="10.08984375" bestFit="1" customWidth="1"/>
    <col min="34" max="34" width="10.36328125" bestFit="1" customWidth="1"/>
    <col min="36" max="36" width="9.90625" bestFit="1" customWidth="1"/>
    <col min="39" max="39" width="9.453125" bestFit="1" customWidth="1"/>
    <col min="41" max="41" width="9.90625" bestFit="1" customWidth="1"/>
    <col min="46" max="46" width="13.7265625" customWidth="1"/>
    <col min="47" max="47" width="9.6328125" customWidth="1"/>
    <col min="50" max="50" width="12.36328125" customWidth="1"/>
    <col min="51" max="51" width="10" customWidth="1"/>
    <col min="52" max="52" width="9.6328125" customWidth="1"/>
    <col min="53" max="53" width="9.08984375" customWidth="1"/>
    <col min="54" max="54" width="10.81640625" customWidth="1"/>
    <col min="55" max="55" width="10.90625" customWidth="1"/>
    <col min="56" max="56" width="12.1796875" bestFit="1" customWidth="1"/>
  </cols>
  <sheetData>
    <row r="1" spans="2:56" ht="15" thickBot="1" x14ac:dyDescent="0.4"/>
    <row r="2" spans="2:56" ht="28.5" thickBot="1" x14ac:dyDescent="0.4">
      <c r="C2" s="271" t="s">
        <v>42</v>
      </c>
      <c r="D2" s="37" t="s">
        <v>43</v>
      </c>
      <c r="E2" s="530" t="s">
        <v>44</v>
      </c>
      <c r="F2" s="532"/>
      <c r="G2" s="530" t="s">
        <v>45</v>
      </c>
      <c r="H2" s="531"/>
      <c r="I2" s="531"/>
      <c r="J2" s="532"/>
      <c r="K2" s="530" t="s">
        <v>46</v>
      </c>
      <c r="L2" s="531"/>
      <c r="M2" s="531"/>
      <c r="N2" s="532"/>
      <c r="O2" s="530" t="s">
        <v>47</v>
      </c>
      <c r="P2" s="531"/>
      <c r="Q2" s="531"/>
      <c r="R2" s="530" t="s">
        <v>48</v>
      </c>
      <c r="S2" s="531"/>
      <c r="T2" s="531"/>
      <c r="U2" s="532"/>
      <c r="V2" s="530" t="s">
        <v>49</v>
      </c>
      <c r="W2" s="531"/>
      <c r="X2" s="531"/>
      <c r="Y2" s="531"/>
      <c r="Z2" s="531"/>
      <c r="AA2" s="531"/>
      <c r="AB2" s="531"/>
      <c r="AC2" s="531"/>
      <c r="AD2" s="531"/>
      <c r="AE2" s="531"/>
      <c r="AF2" s="531"/>
      <c r="AG2" s="531"/>
      <c r="AH2" s="531"/>
      <c r="AI2" s="531"/>
      <c r="AJ2" s="531"/>
      <c r="AK2" s="531"/>
      <c r="AL2" s="531"/>
      <c r="AM2" s="531"/>
      <c r="AN2" s="531"/>
      <c r="AO2" s="531"/>
      <c r="AP2" s="531"/>
      <c r="AQ2" s="531"/>
      <c r="AR2" s="531"/>
      <c r="AS2" s="532"/>
      <c r="AT2" s="38" t="s">
        <v>50</v>
      </c>
      <c r="AU2" s="524" t="s">
        <v>51</v>
      </c>
      <c r="AV2" s="525"/>
      <c r="AW2" s="525"/>
      <c r="AX2" s="525"/>
      <c r="AY2" s="525"/>
      <c r="AZ2" s="525"/>
      <c r="BA2" s="525"/>
      <c r="BB2" s="525"/>
      <c r="BC2" s="525"/>
      <c r="BD2" s="526"/>
    </row>
    <row r="3" spans="2:56" ht="84.5" thickBot="1" x14ac:dyDescent="0.4">
      <c r="C3" s="252" t="s">
        <v>52</v>
      </c>
      <c r="D3" s="40"/>
      <c r="E3" s="41" t="s">
        <v>53</v>
      </c>
      <c r="F3" s="42" t="s">
        <v>54</v>
      </c>
      <c r="G3" s="43" t="s">
        <v>55</v>
      </c>
      <c r="H3" s="44" t="s">
        <v>56</v>
      </c>
      <c r="I3" s="44" t="s">
        <v>57</v>
      </c>
      <c r="J3" s="44" t="s">
        <v>58</v>
      </c>
      <c r="K3" s="43" t="s">
        <v>59</v>
      </c>
      <c r="L3" s="44" t="s">
        <v>60</v>
      </c>
      <c r="M3" s="44" t="s">
        <v>61</v>
      </c>
      <c r="N3" s="44" t="s">
        <v>62</v>
      </c>
      <c r="O3" s="43" t="s">
        <v>63</v>
      </c>
      <c r="P3" s="45" t="s">
        <v>64</v>
      </c>
      <c r="Q3" s="45" t="s">
        <v>65</v>
      </c>
      <c r="R3" s="46" t="s">
        <v>66</v>
      </c>
      <c r="S3" s="47" t="s">
        <v>67</v>
      </c>
      <c r="T3" s="48" t="s">
        <v>68</v>
      </c>
      <c r="U3" s="49" t="s">
        <v>69</v>
      </c>
      <c r="V3" s="50" t="s">
        <v>70</v>
      </c>
      <c r="W3" s="42" t="s">
        <v>71</v>
      </c>
      <c r="X3" s="42" t="s">
        <v>72</v>
      </c>
      <c r="Y3" s="42" t="s">
        <v>73</v>
      </c>
      <c r="Z3" s="42" t="s">
        <v>74</v>
      </c>
      <c r="AA3" s="42" t="s">
        <v>75</v>
      </c>
      <c r="AB3" s="42" t="s">
        <v>76</v>
      </c>
      <c r="AC3" s="42" t="s">
        <v>77</v>
      </c>
      <c r="AD3" s="42" t="s">
        <v>78</v>
      </c>
      <c r="AE3" s="42" t="s">
        <v>79</v>
      </c>
      <c r="AF3" s="42" t="s">
        <v>80</v>
      </c>
      <c r="AG3" s="42" t="s">
        <v>81</v>
      </c>
      <c r="AH3" s="42" t="s">
        <v>82</v>
      </c>
      <c r="AI3" s="42" t="s">
        <v>83</v>
      </c>
      <c r="AJ3" s="42" t="s">
        <v>84</v>
      </c>
      <c r="AK3" s="42" t="s">
        <v>85</v>
      </c>
      <c r="AL3" s="42" t="s">
        <v>86</v>
      </c>
      <c r="AM3" s="42" t="s">
        <v>87</v>
      </c>
      <c r="AN3" s="42" t="s">
        <v>88</v>
      </c>
      <c r="AO3" s="42" t="s">
        <v>89</v>
      </c>
      <c r="AP3" s="42" t="s">
        <v>90</v>
      </c>
      <c r="AQ3" s="42" t="s">
        <v>91</v>
      </c>
      <c r="AR3" s="42" t="s">
        <v>92</v>
      </c>
      <c r="AS3" s="42" t="s">
        <v>93</v>
      </c>
      <c r="AT3" s="51"/>
      <c r="AU3" s="41" t="s">
        <v>94</v>
      </c>
      <c r="AV3" s="52" t="s">
        <v>95</v>
      </c>
      <c r="AW3" s="52" t="s">
        <v>96</v>
      </c>
      <c r="AX3" s="52" t="s">
        <v>97</v>
      </c>
      <c r="AY3" s="52" t="s">
        <v>98</v>
      </c>
      <c r="AZ3" s="52" t="s">
        <v>99</v>
      </c>
      <c r="BA3" s="52" t="s">
        <v>100</v>
      </c>
      <c r="BB3" s="52" t="s">
        <v>101</v>
      </c>
      <c r="BC3" s="52" t="s">
        <v>102</v>
      </c>
      <c r="BD3" s="53" t="s">
        <v>103</v>
      </c>
    </row>
    <row r="4" spans="2:56" ht="15" thickBot="1" x14ac:dyDescent="0.4">
      <c r="B4" s="35"/>
      <c r="C4" s="286" t="s">
        <v>104</v>
      </c>
      <c r="D4" s="57"/>
      <c r="E4" s="527"/>
      <c r="F4" s="528"/>
      <c r="G4" s="527"/>
      <c r="H4" s="529"/>
      <c r="I4" s="529"/>
      <c r="J4" s="528"/>
      <c r="K4" s="527"/>
      <c r="L4" s="529"/>
      <c r="M4" s="529"/>
      <c r="N4" s="528"/>
      <c r="O4" s="527"/>
      <c r="P4" s="529"/>
      <c r="Q4" s="529"/>
      <c r="R4" s="530" t="s">
        <v>105</v>
      </c>
      <c r="S4" s="531"/>
      <c r="T4" s="531"/>
      <c r="U4" s="532"/>
      <c r="V4" s="527"/>
      <c r="W4" s="529"/>
      <c r="X4" s="529"/>
      <c r="Y4" s="529"/>
      <c r="Z4" s="529"/>
      <c r="AA4" s="529"/>
      <c r="AB4" s="529"/>
      <c r="AC4" s="529"/>
      <c r="AD4" s="529"/>
      <c r="AE4" s="529"/>
      <c r="AF4" s="529"/>
      <c r="AG4" s="529"/>
      <c r="AH4" s="529"/>
      <c r="AI4" s="529"/>
      <c r="AJ4" s="529"/>
      <c r="AK4" s="529"/>
      <c r="AL4" s="529"/>
      <c r="AM4" s="529"/>
      <c r="AN4" s="529"/>
      <c r="AO4" s="529"/>
      <c r="AP4" s="529"/>
      <c r="AQ4" s="529"/>
      <c r="AR4" s="529"/>
      <c r="AS4" s="528"/>
      <c r="AT4" s="58"/>
      <c r="AU4" s="533"/>
      <c r="AV4" s="534"/>
      <c r="AW4" s="534"/>
      <c r="AX4" s="534"/>
      <c r="AY4" s="534"/>
      <c r="AZ4" s="534"/>
      <c r="BA4" s="534"/>
      <c r="BB4" s="534"/>
      <c r="BC4" s="534"/>
      <c r="BD4" s="535"/>
    </row>
    <row r="5" spans="2:56" x14ac:dyDescent="0.35">
      <c r="B5" s="512" t="s">
        <v>106</v>
      </c>
      <c r="C5" s="56" t="s">
        <v>553</v>
      </c>
      <c r="D5" s="60">
        <v>2428</v>
      </c>
      <c r="E5" s="61">
        <v>0.113927882772728</v>
      </c>
      <c r="F5" s="62">
        <v>0.88607211722727197</v>
      </c>
      <c r="G5" s="61">
        <v>6.0025321433530697E-2</v>
      </c>
      <c r="H5" s="62">
        <v>0.59540307068989695</v>
      </c>
      <c r="I5" s="62">
        <v>0.17870369825694599</v>
      </c>
      <c r="J5" s="62">
        <v>0.165867909619627</v>
      </c>
      <c r="K5" s="61">
        <v>3.5176110956437801E-2</v>
      </c>
      <c r="L5" s="62">
        <v>0.877593576018037</v>
      </c>
      <c r="M5" s="62">
        <v>1.8408320511155301E-2</v>
      </c>
      <c r="N5" s="62">
        <v>6.8821992514369906E-2</v>
      </c>
      <c r="O5" s="61">
        <v>4.7470637647545402E-2</v>
      </c>
      <c r="P5" s="62">
        <v>0.778318757374313</v>
      </c>
      <c r="Q5" s="62">
        <v>0.174210604978141</v>
      </c>
      <c r="R5" s="63">
        <v>751</v>
      </c>
      <c r="S5" s="131">
        <v>0.89072779689804504</v>
      </c>
      <c r="T5" s="129">
        <v>9.5171419179179206E-2</v>
      </c>
      <c r="U5" s="132">
        <v>1.41007839227762E-2</v>
      </c>
      <c r="V5" s="61">
        <v>3.2646812441358398E-2</v>
      </c>
      <c r="W5" s="62">
        <v>2.7028078110377099E-3</v>
      </c>
      <c r="X5" s="62">
        <v>1.31171278561744E-2</v>
      </c>
      <c r="Y5" s="62">
        <v>0</v>
      </c>
      <c r="Z5" s="62">
        <v>7.4041857549550401E-3</v>
      </c>
      <c r="AA5" s="62">
        <v>0.143093698268458</v>
      </c>
      <c r="AB5" s="62">
        <v>3.8060312342499E-2</v>
      </c>
      <c r="AC5" s="62">
        <v>0</v>
      </c>
      <c r="AD5" s="62">
        <v>9.1124080682791303E-5</v>
      </c>
      <c r="AE5" s="62">
        <v>0.56947177655140702</v>
      </c>
      <c r="AF5" s="62">
        <v>4.5407219343141701E-2</v>
      </c>
      <c r="AG5" s="62">
        <v>1.0371084457064899E-4</v>
      </c>
      <c r="AH5" s="62">
        <v>6.08149771509881E-3</v>
      </c>
      <c r="AI5" s="62">
        <v>2.4533608634588099E-4</v>
      </c>
      <c r="AJ5" s="62">
        <v>1.90053199799108E-3</v>
      </c>
      <c r="AK5" s="62">
        <v>0</v>
      </c>
      <c r="AL5" s="62">
        <v>3.5097571549175803E-2</v>
      </c>
      <c r="AM5" s="62">
        <v>6.4244189141298997E-3</v>
      </c>
      <c r="AN5" s="62">
        <v>5.91598459666021E-4</v>
      </c>
      <c r="AO5" s="62">
        <v>9.74266572826802E-5</v>
      </c>
      <c r="AP5" s="62">
        <v>2.80397596185398E-2</v>
      </c>
      <c r="AQ5" s="62">
        <v>2.34570769516323E-4</v>
      </c>
      <c r="AR5" s="62">
        <v>5.4705592702172096E-4</v>
      </c>
      <c r="AS5" s="61">
        <v>6.8641457010946802E-2</v>
      </c>
      <c r="AT5" s="65">
        <v>7.3441498797731999</v>
      </c>
      <c r="AU5" s="61">
        <v>0.27222428766240298</v>
      </c>
      <c r="AV5" s="62">
        <v>5.2774317555010899E-2</v>
      </c>
      <c r="AW5" s="62">
        <v>0.15472086441924901</v>
      </c>
      <c r="AX5" s="62">
        <v>1.6232967208913901E-2</v>
      </c>
      <c r="AY5" s="62">
        <v>3.8507383537239398E-2</v>
      </c>
      <c r="AZ5" s="62">
        <v>8.5544217162306004E-3</v>
      </c>
      <c r="BA5" s="62">
        <v>0.136173300108206</v>
      </c>
      <c r="BB5" s="62">
        <v>0.203799436812515</v>
      </c>
      <c r="BC5" s="62">
        <v>7.7493906914017002E-2</v>
      </c>
      <c r="BD5" s="64">
        <v>0.55508453569841998</v>
      </c>
    </row>
    <row r="6" spans="2:56" x14ac:dyDescent="0.35">
      <c r="B6" s="513"/>
      <c r="C6" s="66" t="s">
        <v>554</v>
      </c>
      <c r="D6" s="67">
        <v>3362</v>
      </c>
      <c r="E6" s="68">
        <v>0.23573715176055099</v>
      </c>
      <c r="F6" s="69">
        <v>0.76426284823944901</v>
      </c>
      <c r="G6" s="68">
        <v>0.118079006875103</v>
      </c>
      <c r="H6" s="69">
        <v>0.60378560175455798</v>
      </c>
      <c r="I6" s="69">
        <v>0.16224545010331301</v>
      </c>
      <c r="J6" s="69">
        <v>0.115889941267025</v>
      </c>
      <c r="K6" s="68">
        <v>2.7379983866096899E-2</v>
      </c>
      <c r="L6" s="69">
        <v>0.83687273777900195</v>
      </c>
      <c r="M6" s="69">
        <v>2.1148531375306898E-2</v>
      </c>
      <c r="N6" s="69">
        <v>0.114598746979594</v>
      </c>
      <c r="O6" s="68">
        <v>0.241226402467213</v>
      </c>
      <c r="P6" s="69">
        <v>0.64949699657028104</v>
      </c>
      <c r="Q6" s="69">
        <v>0.10927660096250599</v>
      </c>
      <c r="R6" s="70">
        <v>1490</v>
      </c>
      <c r="S6" s="137">
        <v>1.58144289438093E-3</v>
      </c>
      <c r="T6" s="135">
        <v>0.98467699820878596</v>
      </c>
      <c r="U6" s="138">
        <v>1.3741558896832901E-2</v>
      </c>
      <c r="V6" s="68">
        <v>3.84864544999738E-5</v>
      </c>
      <c r="W6" s="69">
        <v>0.12719348170224501</v>
      </c>
      <c r="X6" s="69">
        <v>0</v>
      </c>
      <c r="Y6" s="69">
        <v>4.1770985718895798E-5</v>
      </c>
      <c r="Z6" s="69">
        <v>1.8031648350060299E-3</v>
      </c>
      <c r="AA6" s="69">
        <v>3.08938840869502E-2</v>
      </c>
      <c r="AB6" s="69">
        <v>8.1134656017033395E-4</v>
      </c>
      <c r="AC6" s="69">
        <v>4.9834623056348095E-4</v>
      </c>
      <c r="AD6" s="69">
        <v>1.21565176601832E-2</v>
      </c>
      <c r="AE6" s="69">
        <v>0.22071713033752599</v>
      </c>
      <c r="AF6" s="69">
        <v>1.13461596490745E-3</v>
      </c>
      <c r="AG6" s="69">
        <v>0</v>
      </c>
      <c r="AH6" s="69">
        <v>3.3991520712949399E-3</v>
      </c>
      <c r="AI6" s="69">
        <v>0.41936228041971901</v>
      </c>
      <c r="AJ6" s="69">
        <v>1.64845698181054E-3</v>
      </c>
      <c r="AK6" s="69">
        <v>2.25822980417641E-2</v>
      </c>
      <c r="AL6" s="69">
        <v>9.58020581286362E-4</v>
      </c>
      <c r="AM6" s="69">
        <v>0</v>
      </c>
      <c r="AN6" s="69">
        <v>4.2942410323165503E-3</v>
      </c>
      <c r="AO6" s="69">
        <v>4.2748464435690102E-2</v>
      </c>
      <c r="AP6" s="69">
        <v>4.5824868016015298E-2</v>
      </c>
      <c r="AQ6" s="69">
        <v>4.7157172498624798E-2</v>
      </c>
      <c r="AR6" s="69">
        <v>1.67566885061209E-3</v>
      </c>
      <c r="AS6" s="68">
        <v>1.4587204570283801E-2</v>
      </c>
      <c r="AT6" s="72">
        <v>6.2517019672515701</v>
      </c>
      <c r="AU6" s="68">
        <v>0.27810816616352801</v>
      </c>
      <c r="AV6" s="69">
        <v>4.5238360006711997E-2</v>
      </c>
      <c r="AW6" s="69">
        <v>0.109674103583021</v>
      </c>
      <c r="AX6" s="69">
        <v>2.3235663855665001E-2</v>
      </c>
      <c r="AY6" s="69">
        <v>3.4699695698667002E-2</v>
      </c>
      <c r="AZ6" s="69">
        <v>8.8865752294003102E-3</v>
      </c>
      <c r="BA6" s="69">
        <v>0.17868224688654399</v>
      </c>
      <c r="BB6" s="69">
        <v>0.30738265882189397</v>
      </c>
      <c r="BC6" s="69">
        <v>6.1433953102592302E-2</v>
      </c>
      <c r="BD6" s="71">
        <v>0.683188443022965</v>
      </c>
    </row>
    <row r="7" spans="2:56" ht="15" thickBot="1" x14ac:dyDescent="0.4">
      <c r="B7" s="514"/>
      <c r="C7" s="296" t="s">
        <v>555</v>
      </c>
      <c r="D7" s="73">
        <v>1098</v>
      </c>
      <c r="E7" s="74">
        <v>0.12719583080402599</v>
      </c>
      <c r="F7" s="75">
        <v>0.87280416919597403</v>
      </c>
      <c r="G7" s="74">
        <v>0.111164582280769</v>
      </c>
      <c r="H7" s="75">
        <v>0.58715963997986897</v>
      </c>
      <c r="I7" s="75">
        <v>0.18256769881937901</v>
      </c>
      <c r="J7" s="75">
        <v>0.119108078919984</v>
      </c>
      <c r="K7" s="74">
        <v>2.3097071632111599E-2</v>
      </c>
      <c r="L7" s="75">
        <v>0.88133738910785397</v>
      </c>
      <c r="M7" s="75">
        <v>1.07719948948924E-2</v>
      </c>
      <c r="N7" s="75">
        <v>8.4793544365141596E-2</v>
      </c>
      <c r="O7" s="74">
        <v>0.23428696075969699</v>
      </c>
      <c r="P7" s="75">
        <v>0.70060742953478505</v>
      </c>
      <c r="Q7" s="75">
        <v>6.5105609705517598E-2</v>
      </c>
      <c r="R7" s="76">
        <v>437</v>
      </c>
      <c r="S7" s="495">
        <v>3.4125495609641501E-3</v>
      </c>
      <c r="T7" s="496">
        <v>0.25786228637068498</v>
      </c>
      <c r="U7" s="497">
        <v>0.73872516406835098</v>
      </c>
      <c r="V7" s="74">
        <v>0</v>
      </c>
      <c r="W7" s="75">
        <v>1.18306656725417E-2</v>
      </c>
      <c r="X7" s="75">
        <v>0</v>
      </c>
      <c r="Y7" s="75">
        <v>0</v>
      </c>
      <c r="Z7" s="75">
        <v>0</v>
      </c>
      <c r="AA7" s="75">
        <v>3.3212640147900097E-2</v>
      </c>
      <c r="AB7" s="75">
        <v>5.5864595629691203E-3</v>
      </c>
      <c r="AC7" s="75">
        <v>0</v>
      </c>
      <c r="AD7" s="75">
        <v>0</v>
      </c>
      <c r="AE7" s="75">
        <v>0.62793986192261397</v>
      </c>
      <c r="AF7" s="75">
        <v>0</v>
      </c>
      <c r="AG7" s="75">
        <v>0</v>
      </c>
      <c r="AH7" s="75">
        <v>0</v>
      </c>
      <c r="AI7" s="75">
        <v>0.23318637400512901</v>
      </c>
      <c r="AJ7" s="75">
        <v>5.1853537351642602E-2</v>
      </c>
      <c r="AK7" s="75">
        <v>0</v>
      </c>
      <c r="AL7" s="75">
        <v>0</v>
      </c>
      <c r="AM7" s="75">
        <v>0</v>
      </c>
      <c r="AN7" s="75">
        <v>0</v>
      </c>
      <c r="AO7" s="75">
        <v>1.7652589486783201E-4</v>
      </c>
      <c r="AP7" s="75">
        <v>5.2208060686413198E-3</v>
      </c>
      <c r="AQ7" s="75">
        <v>1.85422938270238E-3</v>
      </c>
      <c r="AR7" s="75">
        <v>0</v>
      </c>
      <c r="AS7" s="74">
        <v>2.9138899990991701E-2</v>
      </c>
      <c r="AT7" s="78">
        <v>8.4967722939963597</v>
      </c>
      <c r="AU7" s="74">
        <v>0.14437636294655001</v>
      </c>
      <c r="AV7" s="75">
        <v>2.3607606259489499E-2</v>
      </c>
      <c r="AW7" s="75">
        <v>9.2495896070022399E-2</v>
      </c>
      <c r="AX7" s="75">
        <v>1.5489026801947499E-2</v>
      </c>
      <c r="AY7" s="75">
        <v>1.78644519829722E-2</v>
      </c>
      <c r="AZ7" s="75">
        <v>2.1178071937190499E-2</v>
      </c>
      <c r="BA7" s="75">
        <v>0.21164960392879001</v>
      </c>
      <c r="BB7" s="75">
        <v>0.36922538456118997</v>
      </c>
      <c r="BC7" s="75">
        <v>1.6262114358644799E-2</v>
      </c>
      <c r="BD7" s="77">
        <v>0.62782623659702497</v>
      </c>
    </row>
    <row r="8" spans="2:56" x14ac:dyDescent="0.35">
      <c r="B8" s="515" t="s">
        <v>4589</v>
      </c>
      <c r="C8" s="79" t="s">
        <v>556</v>
      </c>
      <c r="D8" s="59">
        <v>691</v>
      </c>
      <c r="E8" s="80">
        <v>0.21448327972978001</v>
      </c>
      <c r="F8" s="81">
        <v>0.78551672027022001</v>
      </c>
      <c r="G8" s="80">
        <v>0.124206911318183</v>
      </c>
      <c r="H8" s="81">
        <v>0.60752027877548698</v>
      </c>
      <c r="I8" s="81">
        <v>0.152062299001613</v>
      </c>
      <c r="J8" s="81">
        <v>0.116210510904717</v>
      </c>
      <c r="K8" s="80">
        <v>2.8097048130433799E-2</v>
      </c>
      <c r="L8" s="81">
        <v>0.84396932968001703</v>
      </c>
      <c r="M8" s="81">
        <v>2.39190911485711E-2</v>
      </c>
      <c r="N8" s="81">
        <v>0.10401453104097801</v>
      </c>
      <c r="O8" s="80">
        <v>0</v>
      </c>
      <c r="P8" s="81">
        <v>1</v>
      </c>
      <c r="Q8" s="81">
        <v>0</v>
      </c>
      <c r="R8" s="82"/>
      <c r="S8" s="143" t="s">
        <v>41</v>
      </c>
      <c r="T8" s="141" t="s">
        <v>41</v>
      </c>
      <c r="U8" s="144" t="s">
        <v>41</v>
      </c>
      <c r="V8" s="80">
        <v>0</v>
      </c>
      <c r="W8" s="81">
        <v>0.17445862803169501</v>
      </c>
      <c r="X8" s="81">
        <v>0</v>
      </c>
      <c r="Y8" s="81">
        <v>0</v>
      </c>
      <c r="Z8" s="81">
        <v>1.4646450640120299E-3</v>
      </c>
      <c r="AA8" s="81">
        <v>3.5774901397990798E-2</v>
      </c>
      <c r="AB8" s="81">
        <v>8.1976931869792897E-4</v>
      </c>
      <c r="AC8" s="81">
        <v>0</v>
      </c>
      <c r="AD8" s="81">
        <v>6.4105071258725001E-3</v>
      </c>
      <c r="AE8" s="81">
        <v>0.22835664983617199</v>
      </c>
      <c r="AF8" s="81">
        <v>0</v>
      </c>
      <c r="AG8" s="81">
        <v>0</v>
      </c>
      <c r="AH8" s="81">
        <v>5.1972159653605196E-3</v>
      </c>
      <c r="AI8" s="81">
        <v>0.387908311812585</v>
      </c>
      <c r="AJ8" s="81">
        <v>1.5620045532349399E-3</v>
      </c>
      <c r="AK8" s="81">
        <v>2.5355397813490999E-2</v>
      </c>
      <c r="AL8" s="81">
        <v>1.4750192631301799E-3</v>
      </c>
      <c r="AM8" s="81">
        <v>0</v>
      </c>
      <c r="AN8" s="81">
        <v>2.8737387288280299E-3</v>
      </c>
      <c r="AO8" s="81">
        <v>4.0121921916642801E-2</v>
      </c>
      <c r="AP8" s="81">
        <v>4.9769157028024598E-2</v>
      </c>
      <c r="AQ8" s="81">
        <v>2.0063091780819699E-2</v>
      </c>
      <c r="AR8" s="81">
        <v>0</v>
      </c>
      <c r="AS8" s="80">
        <v>1.8389040363443101E-2</v>
      </c>
      <c r="AT8" s="84">
        <v>6.2056699609589403</v>
      </c>
      <c r="AU8" s="80">
        <v>0.29882874514039598</v>
      </c>
      <c r="AV8" s="81">
        <v>4.9238477263300599E-2</v>
      </c>
      <c r="AW8" s="81">
        <v>0.115666622033124</v>
      </c>
      <c r="AX8" s="81">
        <v>2.5640797843456801E-2</v>
      </c>
      <c r="AY8" s="81">
        <v>3.5412776788580597E-2</v>
      </c>
      <c r="AZ8" s="81">
        <v>6.6016653659985098E-3</v>
      </c>
      <c r="BA8" s="81">
        <v>0.18828674311331101</v>
      </c>
      <c r="BB8" s="81">
        <v>0.30383785398028101</v>
      </c>
      <c r="BC8" s="81">
        <v>7.5163592307318297E-2</v>
      </c>
      <c r="BD8" s="83">
        <v>0.70307312933150801</v>
      </c>
    </row>
    <row r="9" spans="2:56" x14ac:dyDescent="0.35">
      <c r="B9" s="516"/>
      <c r="C9" s="85" t="s">
        <v>557</v>
      </c>
      <c r="D9" s="86">
        <v>1490</v>
      </c>
      <c r="E9" s="87">
        <v>0.305008624268577</v>
      </c>
      <c r="F9" s="88">
        <v>0.694991375731423</v>
      </c>
      <c r="G9" s="87">
        <v>0.10430245618200901</v>
      </c>
      <c r="H9" s="88">
        <v>0.60721200451049295</v>
      </c>
      <c r="I9" s="88">
        <v>0.182797676740826</v>
      </c>
      <c r="J9" s="88">
        <v>0.10568786256667199</v>
      </c>
      <c r="K9" s="87">
        <v>3.05271026533585E-2</v>
      </c>
      <c r="L9" s="88">
        <v>0.80613285798435397</v>
      </c>
      <c r="M9" s="88">
        <v>1.4962720470058101E-2</v>
      </c>
      <c r="N9" s="88">
        <v>0.14837731889222899</v>
      </c>
      <c r="O9" s="87">
        <v>1</v>
      </c>
      <c r="P9" s="88">
        <v>0</v>
      </c>
      <c r="Q9" s="88">
        <v>0</v>
      </c>
      <c r="R9" s="89">
        <v>1490</v>
      </c>
      <c r="S9" s="149">
        <v>1.58144289438093E-3</v>
      </c>
      <c r="T9" s="147">
        <v>0.98467699820878596</v>
      </c>
      <c r="U9" s="150">
        <v>1.3741558896832901E-2</v>
      </c>
      <c r="V9" s="87">
        <v>0</v>
      </c>
      <c r="W9" s="88">
        <v>2.8890780833288401E-2</v>
      </c>
      <c r="X9" s="88">
        <v>0</v>
      </c>
      <c r="Y9" s="88">
        <v>0</v>
      </c>
      <c r="Z9" s="88">
        <v>3.2430247068747299E-3</v>
      </c>
      <c r="AA9" s="88">
        <v>2.1244147803630001E-2</v>
      </c>
      <c r="AB9" s="88">
        <v>0</v>
      </c>
      <c r="AC9" s="88">
        <v>1.3956119743749799E-3</v>
      </c>
      <c r="AD9" s="88">
        <v>2.8299992042399202E-2</v>
      </c>
      <c r="AE9" s="88">
        <v>0.145505886482893</v>
      </c>
      <c r="AF9" s="88">
        <v>4.7035314265057001E-3</v>
      </c>
      <c r="AG9" s="88">
        <v>0</v>
      </c>
      <c r="AH9" s="88">
        <v>9.7733544193491194E-5</v>
      </c>
      <c r="AI9" s="88">
        <v>0.51148823348692896</v>
      </c>
      <c r="AJ9" s="88">
        <v>1.58163011993823E-3</v>
      </c>
      <c r="AK9" s="88">
        <v>1.25492302747619E-2</v>
      </c>
      <c r="AL9" s="88">
        <v>0</v>
      </c>
      <c r="AM9" s="88">
        <v>0</v>
      </c>
      <c r="AN9" s="88">
        <v>6.4234152867638401E-3</v>
      </c>
      <c r="AO9" s="88">
        <v>6.0611946401757197E-2</v>
      </c>
      <c r="AP9" s="88">
        <v>4.6496708818411399E-2</v>
      </c>
      <c r="AQ9" s="88">
        <v>0.114937493721565</v>
      </c>
      <c r="AR9" s="88">
        <v>2.6491302937829099E-3</v>
      </c>
      <c r="AS9" s="87">
        <v>7.9189162741093392E-3</v>
      </c>
      <c r="AT9" s="91">
        <v>6.1589590226678803</v>
      </c>
      <c r="AU9" s="87">
        <v>0.25215650626242098</v>
      </c>
      <c r="AV9" s="88">
        <v>3.74276217887737E-2</v>
      </c>
      <c r="AW9" s="88">
        <v>8.9008718083774793E-2</v>
      </c>
      <c r="AX9" s="88">
        <v>1.6999478528327901E-2</v>
      </c>
      <c r="AY9" s="88">
        <v>3.3179347730792598E-2</v>
      </c>
      <c r="AZ9" s="88">
        <v>1.5908040400376199E-2</v>
      </c>
      <c r="BA9" s="88">
        <v>0.15662615804498001</v>
      </c>
      <c r="BB9" s="88">
        <v>0.320749475307126</v>
      </c>
      <c r="BC9" s="88">
        <v>3.9306060127842699E-2</v>
      </c>
      <c r="BD9" s="90">
        <v>0.65764532927166597</v>
      </c>
    </row>
    <row r="10" spans="2:56" ht="15" thickBot="1" x14ac:dyDescent="0.4">
      <c r="B10" s="516"/>
      <c r="C10" s="297" t="s">
        <v>558</v>
      </c>
      <c r="D10" s="92">
        <v>1181</v>
      </c>
      <c r="E10" s="93">
        <v>0.20913699139788</v>
      </c>
      <c r="F10" s="94">
        <v>0.79086300860212</v>
      </c>
      <c r="G10" s="93">
        <v>0.11206662892174001</v>
      </c>
      <c r="H10" s="94">
        <v>0.57401425335379597</v>
      </c>
      <c r="I10" s="94">
        <v>0.177406539938782</v>
      </c>
      <c r="J10" s="94">
        <v>0.13651257778568299</v>
      </c>
      <c r="K10" s="93">
        <v>1.6170820894025301E-2</v>
      </c>
      <c r="L10" s="94">
        <v>0.86255120384426998</v>
      </c>
      <c r="M10" s="94">
        <v>1.8336498992972902E-2</v>
      </c>
      <c r="N10" s="94">
        <v>0.102941476268732</v>
      </c>
      <c r="O10" s="93">
        <v>0</v>
      </c>
      <c r="P10" s="94">
        <v>0</v>
      </c>
      <c r="Q10" s="94">
        <v>1</v>
      </c>
      <c r="R10" s="95"/>
      <c r="S10" s="154" t="s">
        <v>41</v>
      </c>
      <c r="T10" s="152" t="s">
        <v>41</v>
      </c>
      <c r="U10" s="155" t="s">
        <v>41</v>
      </c>
      <c r="V10" s="93">
        <v>3.5219300528188002E-4</v>
      </c>
      <c r="W10" s="94">
        <v>6.3269790459314301E-2</v>
      </c>
      <c r="X10" s="94">
        <v>0</v>
      </c>
      <c r="Y10" s="94">
        <v>3.8225004576439802E-4</v>
      </c>
      <c r="Z10" s="94">
        <v>6.3672443253360103E-4</v>
      </c>
      <c r="AA10" s="94">
        <v>2.3184686436898999E-2</v>
      </c>
      <c r="AB10" s="94">
        <v>2.5523199599817299E-3</v>
      </c>
      <c r="AC10" s="94">
        <v>1.47961936334675E-3</v>
      </c>
      <c r="AD10" s="94">
        <v>1.06720675325366E-2</v>
      </c>
      <c r="AE10" s="94">
        <v>0.34133849570237101</v>
      </c>
      <c r="AF10" s="94">
        <v>0</v>
      </c>
      <c r="AG10" s="94">
        <v>0</v>
      </c>
      <c r="AH10" s="94">
        <v>0</v>
      </c>
      <c r="AI10" s="94">
        <v>0.40294564523967202</v>
      </c>
      <c r="AJ10" s="94">
        <v>2.3098153654639098E-3</v>
      </c>
      <c r="AK10" s="94">
        <v>2.8247928787634501E-2</v>
      </c>
      <c r="AL10" s="94">
        <v>0</v>
      </c>
      <c r="AM10" s="94">
        <v>0</v>
      </c>
      <c r="AN10" s="94">
        <v>8.0370270497106995E-3</v>
      </c>
      <c r="AO10" s="94">
        <v>1.89262372635608E-2</v>
      </c>
      <c r="AP10" s="94">
        <v>2.08984923536496E-2</v>
      </c>
      <c r="AQ10" s="94">
        <v>5.8569688932889101E-2</v>
      </c>
      <c r="AR10" s="94">
        <v>9.4862822511436497E-3</v>
      </c>
      <c r="AS10" s="93">
        <v>6.7107358182470801E-3</v>
      </c>
      <c r="AT10" s="97">
        <v>6.7300266611834196</v>
      </c>
      <c r="AU10" s="93">
        <v>0.21224110776970001</v>
      </c>
      <c r="AV10" s="94">
        <v>3.8705324966559602E-2</v>
      </c>
      <c r="AW10" s="94">
        <v>0.11967545661488101</v>
      </c>
      <c r="AX10" s="94">
        <v>2.2706778904280502E-2</v>
      </c>
      <c r="AY10" s="94">
        <v>3.3817567644058799E-2</v>
      </c>
      <c r="AZ10" s="94">
        <v>6.9674023444196804E-3</v>
      </c>
      <c r="BA10" s="94">
        <v>0.170285385334979</v>
      </c>
      <c r="BB10" s="94">
        <v>0.29894453989254499</v>
      </c>
      <c r="BC10" s="94">
        <v>2.8677375944661802E-2</v>
      </c>
      <c r="BD10" s="96">
        <v>0.62138774152218001</v>
      </c>
    </row>
    <row r="11" spans="2:56" x14ac:dyDescent="0.35">
      <c r="B11" s="516"/>
      <c r="C11" s="56" t="s">
        <v>559</v>
      </c>
      <c r="D11" s="60">
        <v>812</v>
      </c>
      <c r="E11" s="98">
        <v>0.110620875215426</v>
      </c>
      <c r="F11" s="99">
        <v>0.88937912478457404</v>
      </c>
      <c r="G11" s="98">
        <v>5.56139445204464E-2</v>
      </c>
      <c r="H11" s="99">
        <v>0.58868708087808697</v>
      </c>
      <c r="I11" s="99">
        <v>0.18345843518483501</v>
      </c>
      <c r="J11" s="99">
        <v>0.172240539416632</v>
      </c>
      <c r="K11" s="98">
        <v>3.7768262485154601E-2</v>
      </c>
      <c r="L11" s="99">
        <v>0.88051675898832305</v>
      </c>
      <c r="M11" s="99">
        <v>1.9465944988751101E-2</v>
      </c>
      <c r="N11" s="99">
        <v>6.2249033537770899E-2</v>
      </c>
      <c r="O11" s="98">
        <v>0</v>
      </c>
      <c r="P11" s="99">
        <v>1</v>
      </c>
      <c r="Q11" s="99">
        <v>0</v>
      </c>
      <c r="R11" s="100"/>
      <c r="S11" s="498" t="s">
        <v>41</v>
      </c>
      <c r="T11" s="499" t="s">
        <v>41</v>
      </c>
      <c r="U11" s="500" t="s">
        <v>41</v>
      </c>
      <c r="V11" s="98">
        <v>3.20512038595357E-2</v>
      </c>
      <c r="W11" s="99">
        <v>1.38299847896657E-3</v>
      </c>
      <c r="X11" s="99">
        <v>1.6764592912171101E-2</v>
      </c>
      <c r="Y11" s="99">
        <v>0</v>
      </c>
      <c r="Z11" s="99">
        <v>4.7244272376065696E-3</v>
      </c>
      <c r="AA11" s="99">
        <v>0.15999463714952</v>
      </c>
      <c r="AB11" s="99">
        <v>4.2861744697214002E-2</v>
      </c>
      <c r="AC11" s="99">
        <v>0</v>
      </c>
      <c r="AD11" s="99">
        <v>0</v>
      </c>
      <c r="AE11" s="99">
        <v>0.56987870099635296</v>
      </c>
      <c r="AF11" s="99">
        <v>3.3711023116785303E-2</v>
      </c>
      <c r="AG11" s="99">
        <v>1.07751603369711E-4</v>
      </c>
      <c r="AH11" s="99">
        <v>7.4652745435052703E-3</v>
      </c>
      <c r="AI11" s="99">
        <v>0</v>
      </c>
      <c r="AJ11" s="99">
        <v>2.3084639073409998E-3</v>
      </c>
      <c r="AK11" s="99">
        <v>0</v>
      </c>
      <c r="AL11" s="99">
        <v>2.45267888825727E-2</v>
      </c>
      <c r="AM11" s="99">
        <v>7.8067683680739198E-3</v>
      </c>
      <c r="AN11" s="99">
        <v>5.6712096854993302E-4</v>
      </c>
      <c r="AO11" s="99">
        <v>0</v>
      </c>
      <c r="AP11" s="99">
        <v>2.1958056137993599E-2</v>
      </c>
      <c r="AQ11" s="99">
        <v>0</v>
      </c>
      <c r="AR11" s="99">
        <v>6.9936708050035996E-4</v>
      </c>
      <c r="AS11" s="98">
        <v>7.3191080059940794E-2</v>
      </c>
      <c r="AT11" s="102">
        <v>7.5089520885859899</v>
      </c>
      <c r="AU11" s="98">
        <v>0.285976459927613</v>
      </c>
      <c r="AV11" s="99">
        <v>5.6386534497813702E-2</v>
      </c>
      <c r="AW11" s="99">
        <v>0.16261753362911799</v>
      </c>
      <c r="AX11" s="99">
        <v>1.8059926836053501E-2</v>
      </c>
      <c r="AY11" s="99">
        <v>4.0043185087063199E-2</v>
      </c>
      <c r="AZ11" s="99">
        <v>1.0208130871545099E-2</v>
      </c>
      <c r="BA11" s="99">
        <v>0.14525992175073299</v>
      </c>
      <c r="BB11" s="99">
        <v>0.20500752240546</v>
      </c>
      <c r="BC11" s="99">
        <v>8.3969080520084893E-2</v>
      </c>
      <c r="BD11" s="101">
        <v>0.57334238933561299</v>
      </c>
    </row>
    <row r="12" spans="2:56" x14ac:dyDescent="0.35">
      <c r="B12" s="516"/>
      <c r="C12" s="66" t="s">
        <v>560</v>
      </c>
      <c r="D12" s="67">
        <v>751</v>
      </c>
      <c r="E12" s="103">
        <v>0.11562650777044101</v>
      </c>
      <c r="F12" s="104">
        <v>0.88437349222955897</v>
      </c>
      <c r="G12" s="103">
        <v>7.3309520968715194E-2</v>
      </c>
      <c r="H12" s="104">
        <v>0.66722220955628897</v>
      </c>
      <c r="I12" s="104">
        <v>0.15682363822516801</v>
      </c>
      <c r="J12" s="104">
        <v>0.10264463124982801</v>
      </c>
      <c r="K12" s="103">
        <v>2.0894738192758999E-2</v>
      </c>
      <c r="L12" s="104">
        <v>0.85387605271756095</v>
      </c>
      <c r="M12" s="104">
        <v>2.9992914754400801E-2</v>
      </c>
      <c r="N12" s="104">
        <v>9.5236294335279498E-2</v>
      </c>
      <c r="O12" s="103">
        <v>1</v>
      </c>
      <c r="P12" s="104">
        <v>0</v>
      </c>
      <c r="Q12" s="104">
        <v>0</v>
      </c>
      <c r="R12" s="105">
        <v>751</v>
      </c>
      <c r="S12" s="158">
        <v>0.89072779689804404</v>
      </c>
      <c r="T12" s="157">
        <v>9.5171419179179206E-2</v>
      </c>
      <c r="U12" s="159">
        <v>1.41007839227762E-2</v>
      </c>
      <c r="V12" s="103">
        <v>4.7264027793368003E-2</v>
      </c>
      <c r="W12" s="104">
        <v>1.2561950430323999E-2</v>
      </c>
      <c r="X12" s="104">
        <v>5.6171847055499699E-4</v>
      </c>
      <c r="Y12" s="104">
        <v>0</v>
      </c>
      <c r="Z12" s="104">
        <v>2.7229626449287801E-4</v>
      </c>
      <c r="AA12" s="104">
        <v>0.108440532286255</v>
      </c>
      <c r="AB12" s="104">
        <v>1.6777402491014001E-2</v>
      </c>
      <c r="AC12" s="104">
        <v>0</v>
      </c>
      <c r="AD12" s="104">
        <v>1.9195883012855001E-3</v>
      </c>
      <c r="AE12" s="104">
        <v>0.56349177785776605</v>
      </c>
      <c r="AF12" s="104">
        <v>0.107214713295533</v>
      </c>
      <c r="AG12" s="104">
        <v>1.8294993423114301E-4</v>
      </c>
      <c r="AH12" s="104">
        <v>0</v>
      </c>
      <c r="AI12" s="104">
        <v>5.1681649647814902E-3</v>
      </c>
      <c r="AJ12" s="104">
        <v>0</v>
      </c>
      <c r="AK12" s="104">
        <v>0</v>
      </c>
      <c r="AL12" s="104">
        <v>1.07911523156026E-2</v>
      </c>
      <c r="AM12" s="104">
        <v>4.5174139805175002E-3</v>
      </c>
      <c r="AN12" s="104">
        <v>3.1640099983170598E-3</v>
      </c>
      <c r="AO12" s="104">
        <v>2.0523561955506598E-3</v>
      </c>
      <c r="AP12" s="104">
        <v>4.5651825419960997E-2</v>
      </c>
      <c r="AQ12" s="104">
        <v>4.94138653156372E-3</v>
      </c>
      <c r="AR12" s="104">
        <v>5.7412542009977399E-5</v>
      </c>
      <c r="AS12" s="103">
        <v>6.4969320926871299E-2</v>
      </c>
      <c r="AT12" s="107">
        <v>6.6855539397566499</v>
      </c>
      <c r="AU12" s="103">
        <v>0.18823038953853299</v>
      </c>
      <c r="AV12" s="104">
        <v>1.5825929127118801E-2</v>
      </c>
      <c r="AW12" s="104">
        <v>0.126293223982304</v>
      </c>
      <c r="AX12" s="104">
        <v>1.23104630886602E-2</v>
      </c>
      <c r="AY12" s="104">
        <v>2.1262799251640499E-2</v>
      </c>
      <c r="AZ12" s="104">
        <v>4.2890251993150004E-3</v>
      </c>
      <c r="BA12" s="104">
        <v>0.12816729337088101</v>
      </c>
      <c r="BB12" s="104">
        <v>0.238297111286499</v>
      </c>
      <c r="BC12" s="104">
        <v>4.0130819377246101E-2</v>
      </c>
      <c r="BD12" s="106">
        <v>0.48783479871968199</v>
      </c>
    </row>
    <row r="13" spans="2:56" ht="15" thickBot="1" x14ac:dyDescent="0.4">
      <c r="B13" s="516"/>
      <c r="C13" s="296" t="s">
        <v>561</v>
      </c>
      <c r="D13" s="73">
        <v>865</v>
      </c>
      <c r="E13" s="108">
        <v>0.12823970495585099</v>
      </c>
      <c r="F13" s="109">
        <v>0.87176029504414898</v>
      </c>
      <c r="G13" s="108">
        <v>7.61141696128982E-2</v>
      </c>
      <c r="H13" s="109">
        <v>0.60583802973162204</v>
      </c>
      <c r="I13" s="109">
        <v>0.16342310993561199</v>
      </c>
      <c r="J13" s="109">
        <v>0.15462469071986801</v>
      </c>
      <c r="K13" s="108">
        <v>2.7486715208396299E-2</v>
      </c>
      <c r="L13" s="109">
        <v>0.870996490940116</v>
      </c>
      <c r="M13" s="109">
        <v>1.05264981332454E-2</v>
      </c>
      <c r="N13" s="109">
        <v>9.0990295718242797E-2</v>
      </c>
      <c r="O13" s="108">
        <v>0</v>
      </c>
      <c r="P13" s="109">
        <v>0</v>
      </c>
      <c r="Q13" s="109">
        <v>1</v>
      </c>
      <c r="R13" s="110"/>
      <c r="S13" s="501" t="s">
        <v>41</v>
      </c>
      <c r="T13" s="502" t="s">
        <v>41</v>
      </c>
      <c r="U13" s="503" t="s">
        <v>41</v>
      </c>
      <c r="V13" s="108">
        <v>3.1324762029246202E-2</v>
      </c>
      <c r="W13" s="109">
        <v>5.9127878956782903E-3</v>
      </c>
      <c r="X13" s="109">
        <v>2.4261208964170599E-4</v>
      </c>
      <c r="Y13" s="109">
        <v>0</v>
      </c>
      <c r="Z13" s="109">
        <v>2.1319880849028899E-2</v>
      </c>
      <c r="AA13" s="109">
        <v>7.7028203207866103E-2</v>
      </c>
      <c r="AB13" s="109">
        <v>2.24083859707634E-2</v>
      </c>
      <c r="AC13" s="109">
        <v>0</v>
      </c>
      <c r="AD13" s="109">
        <v>0</v>
      </c>
      <c r="AE13" s="109">
        <v>0.56928325428997095</v>
      </c>
      <c r="AF13" s="109">
        <v>8.0820263023008904E-2</v>
      </c>
      <c r="AG13" s="109">
        <v>6.4066137057024698E-5</v>
      </c>
      <c r="AH13" s="109">
        <v>1.5563605268101399E-3</v>
      </c>
      <c r="AI13" s="109">
        <v>0</v>
      </c>
      <c r="AJ13" s="109">
        <v>5.9589505586647002E-4</v>
      </c>
      <c r="AK13" s="109">
        <v>0</v>
      </c>
      <c r="AL13" s="109">
        <v>8.8947792956005897E-2</v>
      </c>
      <c r="AM13" s="109">
        <v>7.6815149471067196E-4</v>
      </c>
      <c r="AN13" s="109">
        <v>0</v>
      </c>
      <c r="AO13" s="109">
        <v>0</v>
      </c>
      <c r="AP13" s="109">
        <v>5.04118069591869E-2</v>
      </c>
      <c r="AQ13" s="109">
        <v>0</v>
      </c>
      <c r="AR13" s="109">
        <v>0</v>
      </c>
      <c r="AS13" s="108">
        <v>4.9315777515158303E-2</v>
      </c>
      <c r="AT13" s="112">
        <v>6.7873256774623298</v>
      </c>
      <c r="AU13" s="108">
        <v>0.23367135498040201</v>
      </c>
      <c r="AV13" s="109">
        <v>4.6704120831337299E-2</v>
      </c>
      <c r="AW13" s="109">
        <v>0.12718725044054699</v>
      </c>
      <c r="AX13" s="109">
        <v>9.1395231837362E-3</v>
      </c>
      <c r="AY13" s="109">
        <v>3.6344876025853998E-2</v>
      </c>
      <c r="AZ13" s="109">
        <v>2.3284416016365198E-3</v>
      </c>
      <c r="BA13" s="109">
        <v>9.7758659268457199E-2</v>
      </c>
      <c r="BB13" s="109">
        <v>0.18900181710122901</v>
      </c>
      <c r="BC13" s="109">
        <v>5.8745912293275998E-2</v>
      </c>
      <c r="BD13" s="111">
        <v>0.49183900560802302</v>
      </c>
    </row>
    <row r="14" spans="2:56" x14ac:dyDescent="0.35">
      <c r="B14" s="516"/>
      <c r="C14" s="79" t="s">
        <v>562</v>
      </c>
      <c r="D14" s="59">
        <v>393</v>
      </c>
      <c r="E14" s="80">
        <v>0.128436673333683</v>
      </c>
      <c r="F14" s="81">
        <v>0.87156332666631697</v>
      </c>
      <c r="G14" s="80">
        <v>0.11767143858166899</v>
      </c>
      <c r="H14" s="81">
        <v>0.57331259466937401</v>
      </c>
      <c r="I14" s="81">
        <v>0.199857392269781</v>
      </c>
      <c r="J14" s="81">
        <v>0.109158574479176</v>
      </c>
      <c r="K14" s="80">
        <v>2.33823781845745E-2</v>
      </c>
      <c r="L14" s="81">
        <v>0.88736609627659302</v>
      </c>
      <c r="M14" s="81">
        <v>7.1347909787893397E-3</v>
      </c>
      <c r="N14" s="81">
        <v>8.2116734560043203E-2</v>
      </c>
      <c r="O14" s="80">
        <v>0</v>
      </c>
      <c r="P14" s="81">
        <v>1</v>
      </c>
      <c r="Q14" s="81">
        <v>0</v>
      </c>
      <c r="R14" s="82"/>
      <c r="S14" s="143">
        <v>0</v>
      </c>
      <c r="T14" s="141">
        <v>0</v>
      </c>
      <c r="U14" s="144">
        <v>0</v>
      </c>
      <c r="V14" s="80">
        <v>0</v>
      </c>
      <c r="W14" s="81">
        <v>8.8069943599856908E-3</v>
      </c>
      <c r="X14" s="81">
        <v>0</v>
      </c>
      <c r="Y14" s="81">
        <v>0</v>
      </c>
      <c r="Z14" s="81">
        <v>0</v>
      </c>
      <c r="AA14" s="81">
        <v>2.6913728630779898E-2</v>
      </c>
      <c r="AB14" s="81">
        <v>6.9378615712338996E-3</v>
      </c>
      <c r="AC14" s="81">
        <v>0</v>
      </c>
      <c r="AD14" s="81">
        <v>0</v>
      </c>
      <c r="AE14" s="81">
        <v>0.65530001090475498</v>
      </c>
      <c r="AF14" s="81">
        <v>0</v>
      </c>
      <c r="AG14" s="81">
        <v>0</v>
      </c>
      <c r="AH14" s="81">
        <v>0</v>
      </c>
      <c r="AI14" s="81">
        <v>0.20368855725633001</v>
      </c>
      <c r="AJ14" s="81">
        <v>6.5716055614805799E-2</v>
      </c>
      <c r="AK14" s="81">
        <v>0</v>
      </c>
      <c r="AL14" s="81">
        <v>0</v>
      </c>
      <c r="AM14" s="81">
        <v>0</v>
      </c>
      <c r="AN14" s="81">
        <v>0</v>
      </c>
      <c r="AO14" s="81">
        <v>0</v>
      </c>
      <c r="AP14" s="81">
        <v>0</v>
      </c>
      <c r="AQ14" s="81">
        <v>0</v>
      </c>
      <c r="AR14" s="81">
        <v>0</v>
      </c>
      <c r="AS14" s="80">
        <v>3.2636791662109303E-2</v>
      </c>
      <c r="AT14" s="84">
        <v>8.6204546792968006</v>
      </c>
      <c r="AU14" s="80">
        <v>0.11809705025188701</v>
      </c>
      <c r="AV14" s="81">
        <v>2.06925220088299E-2</v>
      </c>
      <c r="AW14" s="81">
        <v>8.7265864722522998E-2</v>
      </c>
      <c r="AX14" s="81">
        <v>5.9429151247350999E-3</v>
      </c>
      <c r="AY14" s="81">
        <v>1.24590745353016E-2</v>
      </c>
      <c r="AZ14" s="81">
        <v>2.4649740853039798E-2</v>
      </c>
      <c r="BA14" s="81">
        <v>0.205871507806863</v>
      </c>
      <c r="BB14" s="81">
        <v>0.38292537392028198</v>
      </c>
      <c r="BC14" s="81">
        <v>1.25176815155998E-2</v>
      </c>
      <c r="BD14" s="83">
        <v>0.62444202422139805</v>
      </c>
    </row>
    <row r="15" spans="2:56" x14ac:dyDescent="0.35">
      <c r="B15" s="516"/>
      <c r="C15" s="85" t="s">
        <v>563</v>
      </c>
      <c r="D15" s="86">
        <v>437</v>
      </c>
      <c r="E15" s="87">
        <v>0.131628582740069</v>
      </c>
      <c r="F15" s="88">
        <v>0.86837141725993106</v>
      </c>
      <c r="G15" s="87">
        <v>8.3287481003379099E-2</v>
      </c>
      <c r="H15" s="88">
        <v>0.62706604098808005</v>
      </c>
      <c r="I15" s="88">
        <v>0.14164350634550099</v>
      </c>
      <c r="J15" s="88">
        <v>0.14800297166303999</v>
      </c>
      <c r="K15" s="87">
        <v>2.56258846812666E-2</v>
      </c>
      <c r="L15" s="88">
        <v>0.86118601484457202</v>
      </c>
      <c r="M15" s="88">
        <v>1.7837103304389399E-2</v>
      </c>
      <c r="N15" s="88">
        <v>9.5350997169771495E-2</v>
      </c>
      <c r="O15" s="87">
        <v>1</v>
      </c>
      <c r="P15" s="88">
        <v>0</v>
      </c>
      <c r="Q15" s="88">
        <v>0</v>
      </c>
      <c r="R15" s="89">
        <v>437</v>
      </c>
      <c r="S15" s="149">
        <v>3.4125495609641501E-3</v>
      </c>
      <c r="T15" s="147">
        <v>0.25786228637068498</v>
      </c>
      <c r="U15" s="150">
        <v>0.73872516406835098</v>
      </c>
      <c r="V15" s="87">
        <v>0</v>
      </c>
      <c r="W15" s="88">
        <v>2.39420247143797E-2</v>
      </c>
      <c r="X15" s="88">
        <v>0</v>
      </c>
      <c r="Y15" s="88">
        <v>0</v>
      </c>
      <c r="Z15" s="88">
        <v>0</v>
      </c>
      <c r="AA15" s="88">
        <v>4.7225098805231E-2</v>
      </c>
      <c r="AB15" s="88">
        <v>1.5866563031389201E-3</v>
      </c>
      <c r="AC15" s="88">
        <v>0</v>
      </c>
      <c r="AD15" s="88">
        <v>0</v>
      </c>
      <c r="AE15" s="88">
        <v>0.55432712867552802</v>
      </c>
      <c r="AF15" s="88">
        <v>0</v>
      </c>
      <c r="AG15" s="88">
        <v>0</v>
      </c>
      <c r="AH15" s="88">
        <v>0</v>
      </c>
      <c r="AI15" s="88">
        <v>0.291592254464002</v>
      </c>
      <c r="AJ15" s="88">
        <v>2.46984234487794E-2</v>
      </c>
      <c r="AK15" s="88">
        <v>0</v>
      </c>
      <c r="AL15" s="88">
        <v>0</v>
      </c>
      <c r="AM15" s="88">
        <v>0</v>
      </c>
      <c r="AN15" s="88">
        <v>0</v>
      </c>
      <c r="AO15" s="88">
        <v>7.5346017676540804E-4</v>
      </c>
      <c r="AP15" s="88">
        <v>2.1184372968914299E-2</v>
      </c>
      <c r="AQ15" s="88">
        <v>7.9143515998067893E-3</v>
      </c>
      <c r="AR15" s="88">
        <v>0</v>
      </c>
      <c r="AS15" s="87">
        <v>2.6776228843454E-2</v>
      </c>
      <c r="AT15" s="91">
        <v>8.0879772882914107</v>
      </c>
      <c r="AU15" s="87">
        <v>0.21545013573315799</v>
      </c>
      <c r="AV15" s="88">
        <v>2.4684912134846301E-2</v>
      </c>
      <c r="AW15" s="88">
        <v>8.9136276974894596E-2</v>
      </c>
      <c r="AX15" s="88">
        <v>3.6610548558139097E-2</v>
      </c>
      <c r="AY15" s="88">
        <v>3.2187985062960701E-2</v>
      </c>
      <c r="AZ15" s="88">
        <v>1.6144268018395198E-2</v>
      </c>
      <c r="BA15" s="88">
        <v>0.222377996565746</v>
      </c>
      <c r="BB15" s="88">
        <v>0.31834778757440002</v>
      </c>
      <c r="BC15" s="88">
        <v>2.4250179779996599E-2</v>
      </c>
      <c r="BD15" s="90">
        <v>0.64114076449485602</v>
      </c>
    </row>
    <row r="16" spans="2:56" ht="15" thickBot="1" x14ac:dyDescent="0.4">
      <c r="B16" s="517"/>
      <c r="C16" s="297" t="s">
        <v>564</v>
      </c>
      <c r="D16" s="92">
        <v>268</v>
      </c>
      <c r="E16" s="93">
        <v>9.7891451616305802E-2</v>
      </c>
      <c r="F16" s="94">
        <v>0.90210854838369403</v>
      </c>
      <c r="G16" s="93">
        <v>0.14146134894444201</v>
      </c>
      <c r="H16" s="94">
        <v>0.592563067060219</v>
      </c>
      <c r="I16" s="94">
        <v>0.14378021152138301</v>
      </c>
      <c r="J16" s="94">
        <v>0.122195372473957</v>
      </c>
      <c r="K16" s="93">
        <v>1.09267560855647E-2</v>
      </c>
      <c r="L16" s="94">
        <v>0.88897800871986199</v>
      </c>
      <c r="M16" s="94">
        <v>2.4488006674754401E-2</v>
      </c>
      <c r="N16" s="94">
        <v>7.5607228519819006E-2</v>
      </c>
      <c r="O16" s="93">
        <v>0</v>
      </c>
      <c r="P16" s="94">
        <v>0</v>
      </c>
      <c r="Q16" s="94">
        <v>1</v>
      </c>
      <c r="R16" s="95"/>
      <c r="S16" s="154" t="s">
        <v>41</v>
      </c>
      <c r="T16" s="152" t="s">
        <v>41</v>
      </c>
      <c r="U16" s="155" t="s">
        <v>41</v>
      </c>
      <c r="V16" s="93">
        <v>0</v>
      </c>
      <c r="W16" s="94">
        <v>7.8512109064595098E-4</v>
      </c>
      <c r="X16" s="94">
        <v>0</v>
      </c>
      <c r="Y16" s="94">
        <v>0</v>
      </c>
      <c r="Z16" s="94">
        <v>0</v>
      </c>
      <c r="AA16" s="94">
        <v>5.0571019255191002E-2</v>
      </c>
      <c r="AB16" s="94">
        <v>5.4374626034126997E-3</v>
      </c>
      <c r="AC16" s="94">
        <v>0</v>
      </c>
      <c r="AD16" s="94">
        <v>0</v>
      </c>
      <c r="AE16" s="94">
        <v>0.59841521553519605</v>
      </c>
      <c r="AF16" s="94">
        <v>0</v>
      </c>
      <c r="AG16" s="94">
        <v>0</v>
      </c>
      <c r="AH16" s="94">
        <v>0</v>
      </c>
      <c r="AI16" s="94">
        <v>0.34043755217002702</v>
      </c>
      <c r="AJ16" s="94">
        <v>3.9723125142177501E-4</v>
      </c>
      <c r="AK16" s="94">
        <v>0</v>
      </c>
      <c r="AL16" s="94">
        <v>0</v>
      </c>
      <c r="AM16" s="94">
        <v>0</v>
      </c>
      <c r="AN16" s="94">
        <v>0</v>
      </c>
      <c r="AO16" s="94">
        <v>0</v>
      </c>
      <c r="AP16" s="94">
        <v>3.95639809410575E-3</v>
      </c>
      <c r="AQ16" s="94">
        <v>0</v>
      </c>
      <c r="AR16" s="94">
        <v>0</v>
      </c>
      <c r="AS16" s="93">
        <v>0</v>
      </c>
      <c r="AT16" s="97">
        <v>8.6368914243991899</v>
      </c>
      <c r="AU16" s="93">
        <v>0.17140665279421199</v>
      </c>
      <c r="AV16" s="94">
        <v>5.1100336493983399E-2</v>
      </c>
      <c r="AW16" s="94">
        <v>0.160866560072703</v>
      </c>
      <c r="AX16" s="94">
        <v>4.2208377610797397E-2</v>
      </c>
      <c r="AY16" s="94">
        <v>2.4488006674754401E-2</v>
      </c>
      <c r="AZ16" s="94">
        <v>1.9336102110603999E-3</v>
      </c>
      <c r="BA16" s="94">
        <v>0.23522137560530501</v>
      </c>
      <c r="BB16" s="94">
        <v>0.40488503431742401</v>
      </c>
      <c r="BC16" s="94">
        <v>2.7810702916744898E-2</v>
      </c>
      <c r="BD16" s="96">
        <v>0.61633082253008797</v>
      </c>
    </row>
    <row r="17" spans="2:56" x14ac:dyDescent="0.35">
      <c r="B17" s="518" t="s">
        <v>107</v>
      </c>
      <c r="C17" s="113" t="s">
        <v>108</v>
      </c>
      <c r="D17" s="114">
        <v>60</v>
      </c>
      <c r="E17" s="61">
        <v>0.135451493998647</v>
      </c>
      <c r="F17" s="62">
        <v>0.86454850600135302</v>
      </c>
      <c r="G17" s="61">
        <v>6.8276921367814103E-2</v>
      </c>
      <c r="H17" s="62">
        <v>0.68036733733282095</v>
      </c>
      <c r="I17" s="62">
        <v>0.16924729720274501</v>
      </c>
      <c r="J17" s="62">
        <v>8.2108444096620603E-2</v>
      </c>
      <c r="K17" s="61">
        <v>9.8428668797489599E-3</v>
      </c>
      <c r="L17" s="62">
        <v>0.87808400241403395</v>
      </c>
      <c r="M17" s="62">
        <v>1.6550526385187E-2</v>
      </c>
      <c r="N17" s="62">
        <v>9.55226043210297E-2</v>
      </c>
      <c r="O17" s="61">
        <v>9.2374012104100803E-2</v>
      </c>
      <c r="P17" s="62">
        <v>0.85531492695317901</v>
      </c>
      <c r="Q17" s="62">
        <v>5.23110609427202E-2</v>
      </c>
      <c r="R17" s="63">
        <v>18</v>
      </c>
      <c r="S17" s="131">
        <v>0.97742475099832804</v>
      </c>
      <c r="T17" s="129">
        <v>0</v>
      </c>
      <c r="U17" s="132">
        <v>2.2575249001672199E-2</v>
      </c>
      <c r="V17" s="61">
        <v>4.8713369410472503E-2</v>
      </c>
      <c r="W17" s="62">
        <v>0</v>
      </c>
      <c r="X17" s="62">
        <v>0</v>
      </c>
      <c r="Y17" s="62">
        <v>0</v>
      </c>
      <c r="Z17" s="62">
        <v>0</v>
      </c>
      <c r="AA17" s="62">
        <v>6.1621770188072501E-2</v>
      </c>
      <c r="AB17" s="62">
        <v>0</v>
      </c>
      <c r="AC17" s="62">
        <v>0</v>
      </c>
      <c r="AD17" s="62">
        <v>0</v>
      </c>
      <c r="AE17" s="62">
        <v>0.66802295972816395</v>
      </c>
      <c r="AF17" s="62">
        <v>3.0150299725055698E-3</v>
      </c>
      <c r="AG17" s="62">
        <v>0</v>
      </c>
      <c r="AH17" s="62">
        <v>0</v>
      </c>
      <c r="AI17" s="62">
        <v>0</v>
      </c>
      <c r="AJ17" s="62">
        <v>0</v>
      </c>
      <c r="AK17" s="62">
        <v>0</v>
      </c>
      <c r="AL17" s="62">
        <v>0</v>
      </c>
      <c r="AM17" s="62">
        <v>0</v>
      </c>
      <c r="AN17" s="62">
        <v>0</v>
      </c>
      <c r="AO17" s="62">
        <v>0</v>
      </c>
      <c r="AP17" s="62">
        <v>0</v>
      </c>
      <c r="AQ17" s="62">
        <v>0</v>
      </c>
      <c r="AR17" s="62">
        <v>0</v>
      </c>
      <c r="AS17" s="61">
        <v>0.21862687070078499</v>
      </c>
      <c r="AT17" s="65">
        <v>8.2184807408511897</v>
      </c>
      <c r="AU17" s="61">
        <v>3.3353116857919099E-2</v>
      </c>
      <c r="AV17" s="62">
        <v>0</v>
      </c>
      <c r="AW17" s="62">
        <v>0.213171384426185</v>
      </c>
      <c r="AX17" s="62">
        <v>3.0150299725055698E-3</v>
      </c>
      <c r="AY17" s="62">
        <v>2.3205677564928601E-2</v>
      </c>
      <c r="AZ17" s="62">
        <v>0</v>
      </c>
      <c r="BA17" s="62">
        <v>4.6446771261320602E-2</v>
      </c>
      <c r="BB17" s="62">
        <v>0.108068541449393</v>
      </c>
      <c r="BC17" s="62">
        <v>4.78643281128975E-3</v>
      </c>
      <c r="BD17" s="64">
        <v>0.407034457808366</v>
      </c>
    </row>
    <row r="18" spans="2:56" x14ac:dyDescent="0.35">
      <c r="B18" s="519"/>
      <c r="C18" s="115" t="s">
        <v>109</v>
      </c>
      <c r="D18" s="116">
        <v>64</v>
      </c>
      <c r="E18" s="68">
        <v>3.5629480854126198E-2</v>
      </c>
      <c r="F18" s="69">
        <v>0.96437051914587402</v>
      </c>
      <c r="G18" s="68">
        <v>5.05816520138124E-2</v>
      </c>
      <c r="H18" s="69">
        <v>0.59336419226846604</v>
      </c>
      <c r="I18" s="69">
        <v>8.9097287389409793E-2</v>
      </c>
      <c r="J18" s="69">
        <v>0.266956868328312</v>
      </c>
      <c r="K18" s="68">
        <v>5.4137299489305296E-3</v>
      </c>
      <c r="L18" s="69">
        <v>0.96567133046002696</v>
      </c>
      <c r="M18" s="69">
        <v>6.9307820811601896E-4</v>
      </c>
      <c r="N18" s="69">
        <v>2.8221861382927101E-2</v>
      </c>
      <c r="O18" s="68">
        <v>3.0700800166311899E-2</v>
      </c>
      <c r="P18" s="69">
        <v>0.96929919983368795</v>
      </c>
      <c r="Q18" s="69">
        <v>0</v>
      </c>
      <c r="R18" s="70">
        <v>22</v>
      </c>
      <c r="S18" s="137">
        <v>0.792746657128925</v>
      </c>
      <c r="T18" s="135">
        <v>0.184678093875561</v>
      </c>
      <c r="U18" s="138">
        <v>2.2575248995514399E-2</v>
      </c>
      <c r="V18" s="68">
        <v>0</v>
      </c>
      <c r="W18" s="69">
        <v>0</v>
      </c>
      <c r="X18" s="69">
        <v>0</v>
      </c>
      <c r="Y18" s="69">
        <v>0</v>
      </c>
      <c r="Z18" s="69">
        <v>0</v>
      </c>
      <c r="AA18" s="69">
        <v>6.0278990801679803E-2</v>
      </c>
      <c r="AB18" s="69">
        <v>8.0384431055164803E-3</v>
      </c>
      <c r="AC18" s="69">
        <v>0</v>
      </c>
      <c r="AD18" s="69">
        <v>0</v>
      </c>
      <c r="AE18" s="69">
        <v>0.92609814593971396</v>
      </c>
      <c r="AF18" s="69">
        <v>0</v>
      </c>
      <c r="AG18" s="69">
        <v>1.5735505802715001E-3</v>
      </c>
      <c r="AH18" s="69">
        <v>0</v>
      </c>
      <c r="AI18" s="69">
        <v>0</v>
      </c>
      <c r="AJ18" s="69">
        <v>0</v>
      </c>
      <c r="AK18" s="69">
        <v>0</v>
      </c>
      <c r="AL18" s="69">
        <v>0</v>
      </c>
      <c r="AM18" s="69">
        <v>0</v>
      </c>
      <c r="AN18" s="69">
        <v>0</v>
      </c>
      <c r="AO18" s="69">
        <v>1.65889568235098E-3</v>
      </c>
      <c r="AP18" s="69">
        <v>6.9307820811601896E-4</v>
      </c>
      <c r="AQ18" s="69">
        <v>0</v>
      </c>
      <c r="AR18" s="69">
        <v>0</v>
      </c>
      <c r="AS18" s="68">
        <v>1.65889568235098E-3</v>
      </c>
      <c r="AT18" s="72">
        <v>8.0520937928132099</v>
      </c>
      <c r="AU18" s="68">
        <v>0.44540747841336997</v>
      </c>
      <c r="AV18" s="69">
        <v>8.5257108020750705E-2</v>
      </c>
      <c r="AW18" s="69">
        <v>9.6613342490969201E-2</v>
      </c>
      <c r="AX18" s="69">
        <v>3.2324462626224901E-3</v>
      </c>
      <c r="AY18" s="69">
        <v>3.2324462626224901E-3</v>
      </c>
      <c r="AZ18" s="69">
        <v>3.3177913647019701E-3</v>
      </c>
      <c r="BA18" s="69">
        <v>0.17452508561431901</v>
      </c>
      <c r="BB18" s="69">
        <v>0.39596233407795101</v>
      </c>
      <c r="BC18" s="69">
        <v>0.17767218677486199</v>
      </c>
      <c r="BD18" s="71">
        <v>0.71654590651865802</v>
      </c>
    </row>
    <row r="19" spans="2:56" x14ac:dyDescent="0.35">
      <c r="B19" s="519"/>
      <c r="C19" s="117" t="s">
        <v>110</v>
      </c>
      <c r="D19" s="118">
        <v>50</v>
      </c>
      <c r="E19" s="87">
        <v>4.7619047989805603E-2</v>
      </c>
      <c r="F19" s="88">
        <v>0.95238095201019402</v>
      </c>
      <c r="G19" s="87">
        <v>0</v>
      </c>
      <c r="H19" s="88">
        <v>0.70918999941180205</v>
      </c>
      <c r="I19" s="88">
        <v>0.17908016720489001</v>
      </c>
      <c r="J19" s="88">
        <v>0.111729833383308</v>
      </c>
      <c r="K19" s="87">
        <v>5.3074309044516396E-3</v>
      </c>
      <c r="L19" s="88">
        <v>0.96296296267459602</v>
      </c>
      <c r="M19" s="88">
        <v>5.2745797599496099E-3</v>
      </c>
      <c r="N19" s="88">
        <v>2.6455026661003099E-2</v>
      </c>
      <c r="O19" s="87">
        <v>3.10443313060674E-3</v>
      </c>
      <c r="P19" s="88">
        <v>0.99689556686939296</v>
      </c>
      <c r="Q19" s="88">
        <v>0</v>
      </c>
      <c r="R19" s="89">
        <v>24</v>
      </c>
      <c r="S19" s="149">
        <v>0.87301587306666695</v>
      </c>
      <c r="T19" s="147">
        <v>0.126984126933333</v>
      </c>
      <c r="U19" s="150">
        <v>0</v>
      </c>
      <c r="V19" s="87">
        <v>0.11716866886411199</v>
      </c>
      <c r="W19" s="88">
        <v>0</v>
      </c>
      <c r="X19" s="88">
        <v>3.2851144502033997E-5</v>
      </c>
      <c r="Y19" s="88">
        <v>0</v>
      </c>
      <c r="Z19" s="88">
        <v>1.6425572251016998E-5</v>
      </c>
      <c r="AA19" s="88">
        <v>5.58484911194028E-2</v>
      </c>
      <c r="AB19" s="88">
        <v>0</v>
      </c>
      <c r="AC19" s="88">
        <v>0</v>
      </c>
      <c r="AD19" s="88">
        <v>0</v>
      </c>
      <c r="AE19" s="88">
        <v>0.71502304862332</v>
      </c>
      <c r="AF19" s="88">
        <v>0</v>
      </c>
      <c r="AG19" s="88">
        <v>0</v>
      </c>
      <c r="AH19" s="88">
        <v>0</v>
      </c>
      <c r="AI19" s="88">
        <v>0</v>
      </c>
      <c r="AJ19" s="88">
        <v>0</v>
      </c>
      <c r="AK19" s="88">
        <v>0</v>
      </c>
      <c r="AL19" s="88">
        <v>2.13532437607523E-4</v>
      </c>
      <c r="AM19" s="88">
        <v>0</v>
      </c>
      <c r="AN19" s="88">
        <v>0</v>
      </c>
      <c r="AO19" s="88">
        <v>0</v>
      </c>
      <c r="AP19" s="88">
        <v>0</v>
      </c>
      <c r="AQ19" s="88">
        <v>0</v>
      </c>
      <c r="AR19" s="88">
        <v>0</v>
      </c>
      <c r="AS19" s="87">
        <v>0.111696982238806</v>
      </c>
      <c r="AT19" s="91">
        <v>7.8253221176216803</v>
      </c>
      <c r="AU19" s="87">
        <v>0.447395675123543</v>
      </c>
      <c r="AV19" s="88">
        <v>0</v>
      </c>
      <c r="AW19" s="88">
        <v>0.22344324119436401</v>
      </c>
      <c r="AX19" s="88">
        <v>0.111713407811057</v>
      </c>
      <c r="AY19" s="88">
        <v>5.5881342263904801E-2</v>
      </c>
      <c r="AZ19" s="88">
        <v>5.58484911194028E-2</v>
      </c>
      <c r="BA19" s="88">
        <v>0.167742580223565</v>
      </c>
      <c r="BB19" s="88">
        <v>0.23492865832429299</v>
      </c>
      <c r="BC19" s="88">
        <v>0.111696982238806</v>
      </c>
      <c r="BD19" s="90">
        <v>0.62634443775208004</v>
      </c>
    </row>
    <row r="20" spans="2:56" x14ac:dyDescent="0.35">
      <c r="B20" s="519"/>
      <c r="C20" s="115" t="s">
        <v>111</v>
      </c>
      <c r="D20" s="116">
        <v>72</v>
      </c>
      <c r="E20" s="68">
        <v>0.14454453798129099</v>
      </c>
      <c r="F20" s="69">
        <v>0.85545546201870903</v>
      </c>
      <c r="G20" s="68">
        <v>4.9755194697129303E-3</v>
      </c>
      <c r="H20" s="69">
        <v>0.65678024846033201</v>
      </c>
      <c r="I20" s="69">
        <v>9.8596873417887199E-2</v>
      </c>
      <c r="J20" s="69">
        <v>0.23964735865206699</v>
      </c>
      <c r="K20" s="68">
        <v>2.2204144556693499E-2</v>
      </c>
      <c r="L20" s="69">
        <v>0.88429291004243904</v>
      </c>
      <c r="M20" s="69">
        <v>0</v>
      </c>
      <c r="N20" s="69">
        <v>9.3502945400867996E-2</v>
      </c>
      <c r="O20" s="68">
        <v>1.18573413600024E-2</v>
      </c>
      <c r="P20" s="69">
        <v>0.78158869848741297</v>
      </c>
      <c r="Q20" s="69">
        <v>0.20655396015258501</v>
      </c>
      <c r="R20" s="70">
        <v>26</v>
      </c>
      <c r="S20" s="137">
        <v>0.90416325438571199</v>
      </c>
      <c r="T20" s="135">
        <v>9.5836745614287705E-2</v>
      </c>
      <c r="U20" s="138">
        <v>0</v>
      </c>
      <c r="V20" s="68">
        <v>6.5834911199339596E-2</v>
      </c>
      <c r="W20" s="69">
        <v>0</v>
      </c>
      <c r="X20" s="69">
        <v>0</v>
      </c>
      <c r="Y20" s="69">
        <v>0</v>
      </c>
      <c r="Z20" s="69">
        <v>0</v>
      </c>
      <c r="AA20" s="69">
        <v>0.180408857466519</v>
      </c>
      <c r="AB20" s="69">
        <v>9.1320336584313294E-2</v>
      </c>
      <c r="AC20" s="69">
        <v>0</v>
      </c>
      <c r="AD20" s="69">
        <v>0</v>
      </c>
      <c r="AE20" s="69">
        <v>0.61227598363336999</v>
      </c>
      <c r="AF20" s="69">
        <v>2.05849877403359E-3</v>
      </c>
      <c r="AG20" s="69">
        <v>1.07119620563523E-4</v>
      </c>
      <c r="AH20" s="69">
        <v>0</v>
      </c>
      <c r="AI20" s="69">
        <v>9.2212976645327297E-4</v>
      </c>
      <c r="AJ20" s="69">
        <v>1.86601542078454E-3</v>
      </c>
      <c r="AK20" s="69">
        <v>0</v>
      </c>
      <c r="AL20" s="69">
        <v>4.11962696071193E-2</v>
      </c>
      <c r="AM20" s="69">
        <v>0</v>
      </c>
      <c r="AN20" s="69">
        <v>0</v>
      </c>
      <c r="AO20" s="69">
        <v>0</v>
      </c>
      <c r="AP20" s="69">
        <v>2.16561839459711E-3</v>
      </c>
      <c r="AQ20" s="69">
        <v>0</v>
      </c>
      <c r="AR20" s="69">
        <v>0</v>
      </c>
      <c r="AS20" s="68">
        <v>1.8442595329065501E-3</v>
      </c>
      <c r="AT20" s="72">
        <v>7.2551372277347799</v>
      </c>
      <c r="AU20" s="68">
        <v>0.44406865639881798</v>
      </c>
      <c r="AV20" s="69">
        <v>5.8029274915354798E-2</v>
      </c>
      <c r="AW20" s="69">
        <v>0.17853529407934701</v>
      </c>
      <c r="AX20" s="69">
        <v>8.7495394043671099E-2</v>
      </c>
      <c r="AY20" s="69">
        <v>9.6437399335236304E-2</v>
      </c>
      <c r="AZ20" s="69">
        <v>0</v>
      </c>
      <c r="BA20" s="69">
        <v>0.14535889999734</v>
      </c>
      <c r="BB20" s="69">
        <v>0.19286865435852599</v>
      </c>
      <c r="BC20" s="69">
        <v>0.19612971944765101</v>
      </c>
      <c r="BD20" s="71">
        <v>0.68613170000169799</v>
      </c>
    </row>
    <row r="21" spans="2:56" x14ac:dyDescent="0.35">
      <c r="B21" s="519"/>
      <c r="C21" s="117" t="s">
        <v>112</v>
      </c>
      <c r="D21" s="118">
        <v>89</v>
      </c>
      <c r="E21" s="87">
        <v>8.5328376010488094E-2</v>
      </c>
      <c r="F21" s="88">
        <v>0.91467162398951196</v>
      </c>
      <c r="G21" s="87">
        <v>9.0986538918995705E-2</v>
      </c>
      <c r="H21" s="88">
        <v>0.60297798168466799</v>
      </c>
      <c r="I21" s="88">
        <v>9.8492415709040701E-2</v>
      </c>
      <c r="J21" s="88">
        <v>0.207543063687296</v>
      </c>
      <c r="K21" s="87">
        <v>1.25030702117591E-2</v>
      </c>
      <c r="L21" s="88">
        <v>0.92687986873821804</v>
      </c>
      <c r="M21" s="88">
        <v>1.92249391982209E-4</v>
      </c>
      <c r="N21" s="88">
        <v>6.0424811658041103E-2</v>
      </c>
      <c r="O21" s="87">
        <v>0.115572199966085</v>
      </c>
      <c r="P21" s="88">
        <v>0.87917319862980503</v>
      </c>
      <c r="Q21" s="88">
        <v>5.2546014041104996E-3</v>
      </c>
      <c r="R21" s="89">
        <v>27</v>
      </c>
      <c r="S21" s="149">
        <v>0.90853283760131998</v>
      </c>
      <c r="T21" s="147">
        <v>9.1467162398680399E-2</v>
      </c>
      <c r="U21" s="150">
        <v>0</v>
      </c>
      <c r="V21" s="87">
        <v>0</v>
      </c>
      <c r="W21" s="88">
        <v>5.4777799835175299E-3</v>
      </c>
      <c r="X21" s="88">
        <v>0</v>
      </c>
      <c r="Y21" s="88">
        <v>0</v>
      </c>
      <c r="Z21" s="88">
        <v>1.92249391982209E-4</v>
      </c>
      <c r="AA21" s="88">
        <v>0.16411815151697601</v>
      </c>
      <c r="AB21" s="88">
        <v>0</v>
      </c>
      <c r="AC21" s="88">
        <v>0</v>
      </c>
      <c r="AD21" s="88">
        <v>0</v>
      </c>
      <c r="AE21" s="88">
        <v>0.46779926714563702</v>
      </c>
      <c r="AF21" s="88">
        <v>1.05710611830706E-2</v>
      </c>
      <c r="AG21" s="88">
        <v>0</v>
      </c>
      <c r="AH21" s="88">
        <v>0</v>
      </c>
      <c r="AI21" s="88">
        <v>0</v>
      </c>
      <c r="AJ21" s="88">
        <v>0</v>
      </c>
      <c r="AK21" s="88">
        <v>0</v>
      </c>
      <c r="AL21" s="88">
        <v>5.5674533044285804E-3</v>
      </c>
      <c r="AM21" s="88">
        <v>0</v>
      </c>
      <c r="AN21" s="88">
        <v>0</v>
      </c>
      <c r="AO21" s="88">
        <v>0</v>
      </c>
      <c r="AP21" s="88">
        <v>0</v>
      </c>
      <c r="AQ21" s="88">
        <v>5.2855305915353199E-3</v>
      </c>
      <c r="AR21" s="88">
        <v>0</v>
      </c>
      <c r="AS21" s="87">
        <v>0.34098850688285198</v>
      </c>
      <c r="AT21" s="91">
        <v>6.1086578048251301</v>
      </c>
      <c r="AU21" s="87">
        <v>0.10413663958421999</v>
      </c>
      <c r="AV21" s="88">
        <v>8.0505151056836102E-2</v>
      </c>
      <c r="AW21" s="88">
        <v>0.18947254017110801</v>
      </c>
      <c r="AX21" s="88">
        <v>5.2855305915353199E-3</v>
      </c>
      <c r="AY21" s="88">
        <v>5.2855305915353199E-3</v>
      </c>
      <c r="AZ21" s="88">
        <v>0</v>
      </c>
      <c r="BA21" s="88">
        <v>0.17236326361483201</v>
      </c>
      <c r="BB21" s="88">
        <v>0.18574093428122501</v>
      </c>
      <c r="BC21" s="88">
        <v>1.08529838959639E-2</v>
      </c>
      <c r="BD21" s="90">
        <v>0.55899356738891604</v>
      </c>
    </row>
    <row r="22" spans="2:56" x14ac:dyDescent="0.35">
      <c r="B22" s="519"/>
      <c r="C22" s="115" t="s">
        <v>113</v>
      </c>
      <c r="D22" s="116">
        <v>97</v>
      </c>
      <c r="E22" s="68">
        <v>8.7575573023822295E-2</v>
      </c>
      <c r="F22" s="69">
        <v>0.91242442697617798</v>
      </c>
      <c r="G22" s="68">
        <v>9.9657156431898195E-2</v>
      </c>
      <c r="H22" s="69">
        <v>0.53017247045918403</v>
      </c>
      <c r="I22" s="69">
        <v>0.17479635645368299</v>
      </c>
      <c r="J22" s="69">
        <v>0.19537401665523499</v>
      </c>
      <c r="K22" s="68">
        <v>6.8654991368464395E-4</v>
      </c>
      <c r="L22" s="69">
        <v>0.919753976501127</v>
      </c>
      <c r="M22" s="69">
        <v>0</v>
      </c>
      <c r="N22" s="69">
        <v>7.9559473585188195E-2</v>
      </c>
      <c r="O22" s="68">
        <v>4.6082189514465903E-2</v>
      </c>
      <c r="P22" s="69">
        <v>0.935204649440177</v>
      </c>
      <c r="Q22" s="69">
        <v>1.8713161045356801E-2</v>
      </c>
      <c r="R22" s="70">
        <v>16</v>
      </c>
      <c r="S22" s="137">
        <v>1</v>
      </c>
      <c r="T22" s="135">
        <v>0</v>
      </c>
      <c r="U22" s="138">
        <v>0</v>
      </c>
      <c r="V22" s="68">
        <v>0</v>
      </c>
      <c r="W22" s="69">
        <v>0</v>
      </c>
      <c r="X22" s="69">
        <v>0</v>
      </c>
      <c r="Y22" s="69">
        <v>0</v>
      </c>
      <c r="Z22" s="69">
        <v>1.5522132040359301E-3</v>
      </c>
      <c r="AA22" s="69">
        <v>0.201392758101996</v>
      </c>
      <c r="AB22" s="69">
        <v>0</v>
      </c>
      <c r="AC22" s="69">
        <v>0</v>
      </c>
      <c r="AD22" s="69">
        <v>0</v>
      </c>
      <c r="AE22" s="69">
        <v>0.56040547144103003</v>
      </c>
      <c r="AF22" s="69">
        <v>0</v>
      </c>
      <c r="AG22" s="69">
        <v>0</v>
      </c>
      <c r="AH22" s="69">
        <v>0</v>
      </c>
      <c r="AI22" s="69">
        <v>0</v>
      </c>
      <c r="AJ22" s="69">
        <v>1.7414358497354801E-2</v>
      </c>
      <c r="AK22" s="69">
        <v>0</v>
      </c>
      <c r="AL22" s="69">
        <v>0</v>
      </c>
      <c r="AM22" s="69">
        <v>0.201820840258228</v>
      </c>
      <c r="AN22" s="69">
        <v>0</v>
      </c>
      <c r="AO22" s="69">
        <v>0</v>
      </c>
      <c r="AP22" s="69">
        <v>0</v>
      </c>
      <c r="AQ22" s="69">
        <v>0</v>
      </c>
      <c r="AR22" s="69">
        <v>1.7414358497354801E-2</v>
      </c>
      <c r="AS22" s="68">
        <v>0</v>
      </c>
      <c r="AT22" s="72">
        <v>6.7037404513218002</v>
      </c>
      <c r="AU22" s="68">
        <v>0.22702271614380301</v>
      </c>
      <c r="AV22" s="69">
        <v>3.6320353429161997E-2</v>
      </c>
      <c r="AW22" s="69">
        <v>0.13537961084742001</v>
      </c>
      <c r="AX22" s="69">
        <v>1.5522132040359301E-3</v>
      </c>
      <c r="AY22" s="69">
        <v>6.0802469596467699E-2</v>
      </c>
      <c r="AZ22" s="69">
        <v>0</v>
      </c>
      <c r="BA22" s="69">
        <v>0.129212996374827</v>
      </c>
      <c r="BB22" s="69">
        <v>0.23145305731405899</v>
      </c>
      <c r="BC22" s="69">
        <v>8.1459831008467404E-2</v>
      </c>
      <c r="BD22" s="71">
        <v>0.56705650528326601</v>
      </c>
    </row>
    <row r="23" spans="2:56" x14ac:dyDescent="0.35">
      <c r="B23" s="519"/>
      <c r="C23" s="117" t="s">
        <v>114</v>
      </c>
      <c r="D23" s="118">
        <v>85</v>
      </c>
      <c r="E23" s="87">
        <v>8.3634615989088598E-2</v>
      </c>
      <c r="F23" s="88">
        <v>0.91636538401091105</v>
      </c>
      <c r="G23" s="87">
        <v>8.5908520366475796E-2</v>
      </c>
      <c r="H23" s="88">
        <v>0.64927670273597504</v>
      </c>
      <c r="I23" s="88">
        <v>0.22109001684893401</v>
      </c>
      <c r="J23" s="88">
        <v>4.3724760048615398E-2</v>
      </c>
      <c r="K23" s="87">
        <v>2.98020415406033E-2</v>
      </c>
      <c r="L23" s="88">
        <v>0.92466253991522296</v>
      </c>
      <c r="M23" s="88">
        <v>1.1482538021214301E-4</v>
      </c>
      <c r="N23" s="88">
        <v>4.5420593163961603E-2</v>
      </c>
      <c r="O23" s="87">
        <v>9.6105859028298504E-3</v>
      </c>
      <c r="P23" s="88">
        <v>0.593560622238827</v>
      </c>
      <c r="Q23" s="88">
        <v>0.39682879185834302</v>
      </c>
      <c r="R23" s="89">
        <v>20</v>
      </c>
      <c r="S23" s="149">
        <v>0.70609361802140902</v>
      </c>
      <c r="T23" s="147">
        <v>0.29390638197859098</v>
      </c>
      <c r="U23" s="150">
        <v>0</v>
      </c>
      <c r="V23" s="87">
        <v>2.0145126204758099E-2</v>
      </c>
      <c r="W23" s="88">
        <v>0</v>
      </c>
      <c r="X23" s="88">
        <v>0</v>
      </c>
      <c r="Y23" s="88">
        <v>0</v>
      </c>
      <c r="Z23" s="88">
        <v>0</v>
      </c>
      <c r="AA23" s="88">
        <v>5.7455588082546798E-2</v>
      </c>
      <c r="AB23" s="88">
        <v>0</v>
      </c>
      <c r="AC23" s="88">
        <v>0</v>
      </c>
      <c r="AD23" s="88">
        <v>6.7744678779575805E-4</v>
      </c>
      <c r="AE23" s="88">
        <v>0.34408048509385702</v>
      </c>
      <c r="AF23" s="88">
        <v>6.04353786142744E-2</v>
      </c>
      <c r="AG23" s="88">
        <v>0</v>
      </c>
      <c r="AH23" s="88">
        <v>0</v>
      </c>
      <c r="AI23" s="88">
        <v>0</v>
      </c>
      <c r="AJ23" s="88">
        <v>0</v>
      </c>
      <c r="AK23" s="88">
        <v>0</v>
      </c>
      <c r="AL23" s="88">
        <v>0.35256112901542502</v>
      </c>
      <c r="AM23" s="88">
        <v>0</v>
      </c>
      <c r="AN23" s="88">
        <v>0</v>
      </c>
      <c r="AO23" s="88">
        <v>0</v>
      </c>
      <c r="AP23" s="88">
        <v>0.14382227320878899</v>
      </c>
      <c r="AQ23" s="88">
        <v>0</v>
      </c>
      <c r="AR23" s="88">
        <v>0</v>
      </c>
      <c r="AS23" s="87">
        <v>2.0822572992553901E-2</v>
      </c>
      <c r="AT23" s="91">
        <v>6.59190590445011</v>
      </c>
      <c r="AU23" s="87">
        <v>0.19335143632052701</v>
      </c>
      <c r="AV23" s="88">
        <v>5.1766010399636103E-2</v>
      </c>
      <c r="AW23" s="88">
        <v>0.12411915871248499</v>
      </c>
      <c r="AX23" s="88">
        <v>2.0145126204758099E-2</v>
      </c>
      <c r="AY23" s="88">
        <v>2.0145126204758099E-2</v>
      </c>
      <c r="AZ23" s="88">
        <v>0</v>
      </c>
      <c r="BA23" s="88">
        <v>5.6100694506955297E-2</v>
      </c>
      <c r="BB23" s="88">
        <v>0.143617766284278</v>
      </c>
      <c r="BC23" s="88">
        <v>2.3579633843857199E-2</v>
      </c>
      <c r="BD23" s="90">
        <v>0.403632773234742</v>
      </c>
    </row>
    <row r="24" spans="2:56" x14ac:dyDescent="0.35">
      <c r="B24" s="519"/>
      <c r="C24" s="115" t="s">
        <v>115</v>
      </c>
      <c r="D24" s="116">
        <v>46</v>
      </c>
      <c r="E24" s="68">
        <v>7.9207921014973703E-2</v>
      </c>
      <c r="F24" s="69">
        <v>0.92079207898502602</v>
      </c>
      <c r="G24" s="68">
        <v>6.4523770539287401E-2</v>
      </c>
      <c r="H24" s="69">
        <v>0.50017843212234103</v>
      </c>
      <c r="I24" s="69">
        <v>0.319897997440175</v>
      </c>
      <c r="J24" s="69">
        <v>0.115399799898197</v>
      </c>
      <c r="K24" s="68">
        <v>1.32441516662005E-2</v>
      </c>
      <c r="L24" s="69">
        <v>0.92081544161977402</v>
      </c>
      <c r="M24" s="69">
        <v>0</v>
      </c>
      <c r="N24" s="69">
        <v>6.5940406714025096E-2</v>
      </c>
      <c r="O24" s="68">
        <v>2.0646728403827001E-3</v>
      </c>
      <c r="P24" s="69">
        <v>0.99793532715961697</v>
      </c>
      <c r="Q24" s="69">
        <v>0</v>
      </c>
      <c r="R24" s="70">
        <v>22</v>
      </c>
      <c r="S24" s="137">
        <v>0.927298444114108</v>
      </c>
      <c r="T24" s="135">
        <v>7.2701555885891805E-2</v>
      </c>
      <c r="U24" s="138">
        <v>0</v>
      </c>
      <c r="V24" s="68">
        <v>5.1049496921548899E-2</v>
      </c>
      <c r="W24" s="69">
        <v>0</v>
      </c>
      <c r="X24" s="69">
        <v>0.25565107412192201</v>
      </c>
      <c r="Y24" s="69">
        <v>0</v>
      </c>
      <c r="Z24" s="69">
        <v>1.3174063761956199E-2</v>
      </c>
      <c r="AA24" s="69">
        <v>0.20447483490723001</v>
      </c>
      <c r="AB24" s="69">
        <v>2.6348127523912301E-2</v>
      </c>
      <c r="AC24" s="69">
        <v>0</v>
      </c>
      <c r="AD24" s="69">
        <v>0</v>
      </c>
      <c r="AE24" s="69">
        <v>0.34702994135769399</v>
      </c>
      <c r="AF24" s="69">
        <v>2.3362634748098302E-5</v>
      </c>
      <c r="AG24" s="69">
        <v>0</v>
      </c>
      <c r="AH24" s="69">
        <v>0</v>
      </c>
      <c r="AI24" s="69">
        <v>1.50104927891166E-4</v>
      </c>
      <c r="AJ24" s="69">
        <v>0</v>
      </c>
      <c r="AK24" s="69">
        <v>0</v>
      </c>
      <c r="AL24" s="69">
        <v>0</v>
      </c>
      <c r="AM24" s="69">
        <v>0</v>
      </c>
      <c r="AN24" s="69">
        <v>0</v>
      </c>
      <c r="AO24" s="69">
        <v>0</v>
      </c>
      <c r="AP24" s="69">
        <v>0</v>
      </c>
      <c r="AQ24" s="69">
        <v>0</v>
      </c>
      <c r="AR24" s="69">
        <v>0</v>
      </c>
      <c r="AS24" s="68">
        <v>0.10209899384309799</v>
      </c>
      <c r="AT24" s="72">
        <v>8.2458651128616101</v>
      </c>
      <c r="AU24" s="68">
        <v>0.15367882257196699</v>
      </c>
      <c r="AV24" s="69">
        <v>0</v>
      </c>
      <c r="AW24" s="69">
        <v>0.102352478429384</v>
      </c>
      <c r="AX24" s="69">
        <v>0</v>
      </c>
      <c r="AY24" s="69">
        <v>1.26742293143067E-4</v>
      </c>
      <c r="AZ24" s="69">
        <v>0</v>
      </c>
      <c r="BA24" s="69">
        <v>0.102906172871452</v>
      </c>
      <c r="BB24" s="69">
        <v>0.166829523699175</v>
      </c>
      <c r="BC24" s="69">
        <v>1.26742293143067E-4</v>
      </c>
      <c r="BD24" s="71">
        <v>0.47418716884310902</v>
      </c>
    </row>
    <row r="25" spans="2:56" x14ac:dyDescent="0.35">
      <c r="B25" s="519"/>
      <c r="C25" s="117" t="s">
        <v>116</v>
      </c>
      <c r="D25" s="118">
        <v>162</v>
      </c>
      <c r="E25" s="87">
        <v>0.10841226403354499</v>
      </c>
      <c r="F25" s="88">
        <v>0.89158773596645502</v>
      </c>
      <c r="G25" s="87">
        <v>6.6875080088460895E-2</v>
      </c>
      <c r="H25" s="88">
        <v>0.76769627822903597</v>
      </c>
      <c r="I25" s="88">
        <v>7.8429180837995202E-2</v>
      </c>
      <c r="J25" s="88">
        <v>8.6999460844508297E-2</v>
      </c>
      <c r="K25" s="87">
        <v>2.93429915518553E-2</v>
      </c>
      <c r="L25" s="88">
        <v>0.84900141100138504</v>
      </c>
      <c r="M25" s="88">
        <v>5.01159976960667E-2</v>
      </c>
      <c r="N25" s="88">
        <v>7.1539599750692698E-2</v>
      </c>
      <c r="O25" s="87">
        <v>4.08195429517164E-2</v>
      </c>
      <c r="P25" s="88">
        <v>0.70654058313464496</v>
      </c>
      <c r="Q25" s="88">
        <v>0.25263987391363901</v>
      </c>
      <c r="R25" s="89">
        <v>87</v>
      </c>
      <c r="S25" s="149">
        <v>0.99714704568425305</v>
      </c>
      <c r="T25" s="147">
        <v>2.85295431574706E-3</v>
      </c>
      <c r="U25" s="150">
        <v>0</v>
      </c>
      <c r="V25" s="87">
        <v>0.27850470579196401</v>
      </c>
      <c r="W25" s="88">
        <v>3.4996828826614798E-2</v>
      </c>
      <c r="X25" s="88">
        <v>1.4415400374311099E-3</v>
      </c>
      <c r="Y25" s="88">
        <v>0</v>
      </c>
      <c r="Z25" s="88">
        <v>0</v>
      </c>
      <c r="AA25" s="88">
        <v>2.34467285561509E-3</v>
      </c>
      <c r="AB25" s="88">
        <v>7.4273885479472302E-4</v>
      </c>
      <c r="AC25" s="88">
        <v>0</v>
      </c>
      <c r="AD25" s="88">
        <v>0</v>
      </c>
      <c r="AE25" s="88">
        <v>0.65909141997883502</v>
      </c>
      <c r="AF25" s="88">
        <v>0</v>
      </c>
      <c r="AG25" s="88">
        <v>0</v>
      </c>
      <c r="AH25" s="88">
        <v>0</v>
      </c>
      <c r="AI25" s="88">
        <v>0</v>
      </c>
      <c r="AJ25" s="88">
        <v>4.50574495621051E-3</v>
      </c>
      <c r="AK25" s="88">
        <v>0</v>
      </c>
      <c r="AL25" s="88">
        <v>0</v>
      </c>
      <c r="AM25" s="88">
        <v>4.6222012474414296E-3</v>
      </c>
      <c r="AN25" s="88">
        <v>0</v>
      </c>
      <c r="AO25" s="88">
        <v>0</v>
      </c>
      <c r="AP25" s="88">
        <v>0</v>
      </c>
      <c r="AQ25" s="88">
        <v>0</v>
      </c>
      <c r="AR25" s="88">
        <v>0</v>
      </c>
      <c r="AS25" s="87">
        <v>1.37501474510934E-2</v>
      </c>
      <c r="AT25" s="91">
        <v>5.6851711740627699</v>
      </c>
      <c r="AU25" s="87">
        <v>0.149665255930095</v>
      </c>
      <c r="AV25" s="88">
        <v>9.1405819861850604E-2</v>
      </c>
      <c r="AW25" s="88">
        <v>9.7099397957251601E-2</v>
      </c>
      <c r="AX25" s="88">
        <v>4.6222012474414296E-3</v>
      </c>
      <c r="AY25" s="88">
        <v>4.50574495621051E-3</v>
      </c>
      <c r="AZ25" s="88">
        <v>4.50574495621051E-3</v>
      </c>
      <c r="BA25" s="88">
        <v>0.140773704547839</v>
      </c>
      <c r="BB25" s="88">
        <v>0.161250492463196</v>
      </c>
      <c r="BC25" s="88">
        <v>5.3344786116456398E-2</v>
      </c>
      <c r="BD25" s="90">
        <v>0.437108627855674</v>
      </c>
    </row>
    <row r="26" spans="2:56" x14ac:dyDescent="0.35">
      <c r="B26" s="519"/>
      <c r="C26" s="115" t="s">
        <v>117</v>
      </c>
      <c r="D26" s="116">
        <v>233</v>
      </c>
      <c r="E26" s="68">
        <v>0.25518748403237301</v>
      </c>
      <c r="F26" s="69">
        <v>0.74481251596762699</v>
      </c>
      <c r="G26" s="68">
        <v>9.2832474752519406E-2</v>
      </c>
      <c r="H26" s="69">
        <v>0.66493811578621298</v>
      </c>
      <c r="I26" s="69">
        <v>0.10893637918919399</v>
      </c>
      <c r="J26" s="69">
        <v>0.13329303027207401</v>
      </c>
      <c r="K26" s="68">
        <v>4.5071768998969398E-2</v>
      </c>
      <c r="L26" s="69">
        <v>0.73185586898513999</v>
      </c>
      <c r="M26" s="69">
        <v>3.6757160110460298E-2</v>
      </c>
      <c r="N26" s="69">
        <v>0.18631520190542999</v>
      </c>
      <c r="O26" s="68">
        <v>9.95886681043614E-2</v>
      </c>
      <c r="P26" s="69">
        <v>0.61184172408422199</v>
      </c>
      <c r="Q26" s="69">
        <v>0.288569607811416</v>
      </c>
      <c r="R26" s="70">
        <v>96</v>
      </c>
      <c r="S26" s="137">
        <v>0.94354019184198901</v>
      </c>
      <c r="T26" s="135">
        <v>5.6459808158011299E-2</v>
      </c>
      <c r="U26" s="138">
        <v>0</v>
      </c>
      <c r="V26" s="68">
        <v>6.5130380492060304E-3</v>
      </c>
      <c r="W26" s="69">
        <v>0</v>
      </c>
      <c r="X26" s="69">
        <v>0</v>
      </c>
      <c r="Y26" s="69">
        <v>0</v>
      </c>
      <c r="Z26" s="69">
        <v>6.5130380492060304E-3</v>
      </c>
      <c r="AA26" s="69">
        <v>0.145766884138151</v>
      </c>
      <c r="AB26" s="69">
        <v>3.1407531876660899E-2</v>
      </c>
      <c r="AC26" s="69">
        <v>0</v>
      </c>
      <c r="AD26" s="69">
        <v>0</v>
      </c>
      <c r="AE26" s="69">
        <v>0.56422441614021401</v>
      </c>
      <c r="AF26" s="69">
        <v>7.0537568076888997E-3</v>
      </c>
      <c r="AG26" s="69">
        <v>0</v>
      </c>
      <c r="AH26" s="69">
        <v>0</v>
      </c>
      <c r="AI26" s="69">
        <v>0</v>
      </c>
      <c r="AJ26" s="69">
        <v>0</v>
      </c>
      <c r="AK26" s="69">
        <v>0</v>
      </c>
      <c r="AL26" s="69">
        <v>0</v>
      </c>
      <c r="AM26" s="69">
        <v>0</v>
      </c>
      <c r="AN26" s="69">
        <v>5.4071875848286802E-4</v>
      </c>
      <c r="AO26" s="69">
        <v>0</v>
      </c>
      <c r="AP26" s="69">
        <v>0.22852200404368</v>
      </c>
      <c r="AQ26" s="69">
        <v>0</v>
      </c>
      <c r="AR26" s="69">
        <v>0</v>
      </c>
      <c r="AS26" s="68">
        <v>9.4586121367107208E-3</v>
      </c>
      <c r="AT26" s="72">
        <v>6.7659098498381001</v>
      </c>
      <c r="AU26" s="68">
        <v>0.24039921792431099</v>
      </c>
      <c r="AV26" s="69">
        <v>3.6141461523954498E-2</v>
      </c>
      <c r="AW26" s="69">
        <v>0.13919995218813799</v>
      </c>
      <c r="AX26" s="69">
        <v>2.6088204103881799E-2</v>
      </c>
      <c r="AY26" s="69">
        <v>4.9350900532865297E-2</v>
      </c>
      <c r="AZ26" s="69">
        <v>7.0537568076888997E-3</v>
      </c>
      <c r="BA26" s="69">
        <v>0.122928575921337</v>
      </c>
      <c r="BB26" s="69">
        <v>0.18547252039560899</v>
      </c>
      <c r="BC26" s="69">
        <v>5.9627249967129002E-2</v>
      </c>
      <c r="BD26" s="71">
        <v>0.51186053373336704</v>
      </c>
    </row>
    <row r="27" spans="2:56" x14ac:dyDescent="0.35">
      <c r="B27" s="519"/>
      <c r="C27" s="117" t="s">
        <v>567</v>
      </c>
      <c r="D27" s="118">
        <v>127</v>
      </c>
      <c r="E27" s="87">
        <v>4.1183139015449198E-2</v>
      </c>
      <c r="F27" s="88">
        <v>0.95881686098455099</v>
      </c>
      <c r="G27" s="87">
        <v>0.135788785105669</v>
      </c>
      <c r="H27" s="88">
        <v>0.58915394588859504</v>
      </c>
      <c r="I27" s="88">
        <v>9.3290978485402506E-2</v>
      </c>
      <c r="J27" s="88">
        <v>0.181766290520333</v>
      </c>
      <c r="K27" s="87">
        <v>9.1955010829329401E-3</v>
      </c>
      <c r="L27" s="88">
        <v>0.95575169395690696</v>
      </c>
      <c r="M27" s="88">
        <v>6.1303340552886299E-3</v>
      </c>
      <c r="N27" s="88">
        <v>2.8922470904871898E-2</v>
      </c>
      <c r="O27" s="87">
        <v>6.66472111771787E-2</v>
      </c>
      <c r="P27" s="88">
        <v>0.57166307956079199</v>
      </c>
      <c r="Q27" s="88">
        <v>0.36168970926202898</v>
      </c>
      <c r="R27" s="295">
        <v>4</v>
      </c>
      <c r="S27" s="149" t="s">
        <v>41</v>
      </c>
      <c r="T27" s="147" t="s">
        <v>41</v>
      </c>
      <c r="U27" s="150" t="s">
        <v>41</v>
      </c>
      <c r="V27" s="87">
        <v>0</v>
      </c>
      <c r="W27" s="88">
        <v>0</v>
      </c>
      <c r="X27" s="88">
        <v>0</v>
      </c>
      <c r="Y27" s="88">
        <v>0</v>
      </c>
      <c r="Z27" s="88">
        <v>0</v>
      </c>
      <c r="AA27" s="88">
        <v>0.32502137733736403</v>
      </c>
      <c r="AB27" s="88">
        <v>3.6782004331731802E-2</v>
      </c>
      <c r="AC27" s="88">
        <v>0</v>
      </c>
      <c r="AD27" s="88">
        <v>0</v>
      </c>
      <c r="AE27" s="88">
        <v>0.575557310121945</v>
      </c>
      <c r="AF27" s="88">
        <v>1.6661802794294699E-2</v>
      </c>
      <c r="AG27" s="88">
        <v>0</v>
      </c>
      <c r="AH27" s="88">
        <v>0</v>
      </c>
      <c r="AI27" s="88">
        <v>0</v>
      </c>
      <c r="AJ27" s="88">
        <v>0</v>
      </c>
      <c r="AK27" s="88">
        <v>0</v>
      </c>
      <c r="AL27" s="88">
        <v>3.0651670276443102E-3</v>
      </c>
      <c r="AM27" s="88">
        <v>0</v>
      </c>
      <c r="AN27" s="88">
        <v>0</v>
      </c>
      <c r="AO27" s="88">
        <v>0</v>
      </c>
      <c r="AP27" s="88">
        <v>0</v>
      </c>
      <c r="AQ27" s="88">
        <v>0</v>
      </c>
      <c r="AR27" s="88">
        <v>0</v>
      </c>
      <c r="AS27" s="87">
        <v>4.2912338387020403E-2</v>
      </c>
      <c r="AT27" s="91">
        <v>6.7992221307841696</v>
      </c>
      <c r="AU27" s="87">
        <v>0.216819095480494</v>
      </c>
      <c r="AV27" s="88">
        <v>2.1456169193510202E-2</v>
      </c>
      <c r="AW27" s="88">
        <v>0.29609890643249198</v>
      </c>
      <c r="AX27" s="88">
        <v>3.0651670276443102E-3</v>
      </c>
      <c r="AY27" s="88">
        <v>1.22606681105773E-2</v>
      </c>
      <c r="AZ27" s="88">
        <v>3.0651670276443102E-3</v>
      </c>
      <c r="BA27" s="88">
        <v>0.166440455382112</v>
      </c>
      <c r="BB27" s="88">
        <v>0.22907976359107099</v>
      </c>
      <c r="BC27" s="88">
        <v>2.4521336221154499E-2</v>
      </c>
      <c r="BD27" s="90">
        <v>0.71747642928290201</v>
      </c>
    </row>
    <row r="28" spans="2:56" x14ac:dyDescent="0.35">
      <c r="B28" s="519"/>
      <c r="C28" s="115" t="s">
        <v>118</v>
      </c>
      <c r="D28" s="116">
        <v>88</v>
      </c>
      <c r="E28" s="68">
        <v>6.10687020114212E-2</v>
      </c>
      <c r="F28" s="69">
        <v>0.93893129798857899</v>
      </c>
      <c r="G28" s="68">
        <v>0.14910923082840399</v>
      </c>
      <c r="H28" s="69">
        <v>0.60595929830348205</v>
      </c>
      <c r="I28" s="69">
        <v>0.15597059363775601</v>
      </c>
      <c r="J28" s="69">
        <v>8.8960877230357893E-2</v>
      </c>
      <c r="K28" s="68">
        <v>1.21208630499229E-2</v>
      </c>
      <c r="L28" s="69">
        <v>0.91768810919522403</v>
      </c>
      <c r="M28" s="69">
        <v>2.7355628359541501E-2</v>
      </c>
      <c r="N28" s="69">
        <v>4.2835399395311502E-2</v>
      </c>
      <c r="O28" s="68">
        <v>8.2078517768026694E-3</v>
      </c>
      <c r="P28" s="69">
        <v>0.99058511119737402</v>
      </c>
      <c r="Q28" s="69">
        <v>1.20703702582289E-3</v>
      </c>
      <c r="R28" s="70">
        <v>20</v>
      </c>
      <c r="S28" s="137">
        <v>0.82249980721044602</v>
      </c>
      <c r="T28" s="135">
        <v>0.17750019278955401</v>
      </c>
      <c r="U28" s="138">
        <v>0</v>
      </c>
      <c r="V28" s="68">
        <v>0</v>
      </c>
      <c r="W28" s="69">
        <v>0</v>
      </c>
      <c r="X28" s="69">
        <v>6.2112782460664899E-3</v>
      </c>
      <c r="Y28" s="69">
        <v>0</v>
      </c>
      <c r="Z28" s="69">
        <v>0</v>
      </c>
      <c r="AA28" s="69">
        <v>0.139104912648853</v>
      </c>
      <c r="AB28" s="69">
        <v>0.14352811730616599</v>
      </c>
      <c r="AC28" s="69">
        <v>0</v>
      </c>
      <c r="AD28" s="69">
        <v>7.0060081116175995E-4</v>
      </c>
      <c r="AE28" s="69">
        <v>0.53951565167159898</v>
      </c>
      <c r="AF28" s="69">
        <v>7.5629446160879505E-4</v>
      </c>
      <c r="AG28" s="69">
        <v>0</v>
      </c>
      <c r="AH28" s="69">
        <v>0</v>
      </c>
      <c r="AI28" s="69">
        <v>0</v>
      </c>
      <c r="AJ28" s="69">
        <v>0</v>
      </c>
      <c r="AK28" s="69">
        <v>0</v>
      </c>
      <c r="AL28" s="69">
        <v>0</v>
      </c>
      <c r="AM28" s="69">
        <v>0</v>
      </c>
      <c r="AN28" s="69">
        <v>0</v>
      </c>
      <c r="AO28" s="69">
        <v>0</v>
      </c>
      <c r="AP28" s="69">
        <v>0</v>
      </c>
      <c r="AQ28" s="69">
        <v>0</v>
      </c>
      <c r="AR28" s="69">
        <v>0</v>
      </c>
      <c r="AS28" s="68">
        <v>0.170183144854545</v>
      </c>
      <c r="AT28" s="72">
        <v>8.6278268855747609</v>
      </c>
      <c r="AU28" s="68">
        <v>0.24551849056250999</v>
      </c>
      <c r="AV28" s="69">
        <v>2.8111922821150201E-2</v>
      </c>
      <c r="AW28" s="69">
        <v>6.22248979075933E-2</v>
      </c>
      <c r="AX28" s="69">
        <v>2.7355628359541501E-2</v>
      </c>
      <c r="AY28" s="69">
        <v>3.3460696707285E-2</v>
      </c>
      <c r="AZ28" s="69">
        <v>5.4711256719082897E-2</v>
      </c>
      <c r="BA28" s="69">
        <v>0.22573901902806501</v>
      </c>
      <c r="BB28" s="69">
        <v>0.35937639927144599</v>
      </c>
      <c r="BC28" s="69">
        <v>0.11560853356029401</v>
      </c>
      <c r="BD28" s="71">
        <v>0.60509460012767802</v>
      </c>
    </row>
    <row r="29" spans="2:56" x14ac:dyDescent="0.35">
      <c r="B29" s="519"/>
      <c r="C29" s="117" t="s">
        <v>568</v>
      </c>
      <c r="D29" s="118">
        <v>208</v>
      </c>
      <c r="E29" s="87">
        <v>0.32017310172361202</v>
      </c>
      <c r="F29" s="88">
        <v>0.67982689827638798</v>
      </c>
      <c r="G29" s="87">
        <v>1.7975834432831399E-2</v>
      </c>
      <c r="H29" s="88">
        <v>0.29100286521295299</v>
      </c>
      <c r="I29" s="88">
        <v>0.34197261003971902</v>
      </c>
      <c r="J29" s="88">
        <v>0.34904869031449698</v>
      </c>
      <c r="K29" s="87">
        <v>0.26399861912101402</v>
      </c>
      <c r="L29" s="88">
        <v>0.66476832787259299</v>
      </c>
      <c r="M29" s="88">
        <v>2.62934669243149E-2</v>
      </c>
      <c r="N29" s="88">
        <v>4.49395860820785E-2</v>
      </c>
      <c r="O29" s="87">
        <v>8.3275342147993495E-2</v>
      </c>
      <c r="P29" s="88">
        <v>0.483057652159949</v>
      </c>
      <c r="Q29" s="88">
        <v>0.43366700569205802</v>
      </c>
      <c r="R29" s="89">
        <v>13</v>
      </c>
      <c r="S29" s="149">
        <v>0.76923076923076905</v>
      </c>
      <c r="T29" s="147">
        <v>0.230769230769231</v>
      </c>
      <c r="U29" s="150">
        <v>0</v>
      </c>
      <c r="V29" s="87">
        <v>0</v>
      </c>
      <c r="W29" s="88">
        <v>0</v>
      </c>
      <c r="X29" s="88">
        <v>0</v>
      </c>
      <c r="Y29" s="88">
        <v>0</v>
      </c>
      <c r="Z29" s="88">
        <v>6.7409379123117797E-3</v>
      </c>
      <c r="AA29" s="88">
        <v>3.5616526503196702E-2</v>
      </c>
      <c r="AB29" s="88">
        <v>2.02228137369353E-2</v>
      </c>
      <c r="AC29" s="88">
        <v>0</v>
      </c>
      <c r="AD29" s="88">
        <v>0</v>
      </c>
      <c r="AE29" s="88">
        <v>0.453986432882449</v>
      </c>
      <c r="AF29" s="88">
        <v>0.46163378064900001</v>
      </c>
      <c r="AG29" s="88">
        <v>0</v>
      </c>
      <c r="AH29" s="88">
        <v>2.24697930410393E-3</v>
      </c>
      <c r="AI29" s="88">
        <v>0</v>
      </c>
      <c r="AJ29" s="88">
        <v>0</v>
      </c>
      <c r="AK29" s="88">
        <v>0</v>
      </c>
      <c r="AL29" s="88">
        <v>2.24697930410393E-3</v>
      </c>
      <c r="AM29" s="88">
        <v>0</v>
      </c>
      <c r="AN29" s="88">
        <v>0</v>
      </c>
      <c r="AO29" s="88">
        <v>0</v>
      </c>
      <c r="AP29" s="88">
        <v>8.6527748539495797E-3</v>
      </c>
      <c r="AQ29" s="88">
        <v>0</v>
      </c>
      <c r="AR29" s="88">
        <v>0</v>
      </c>
      <c r="AS29" s="87">
        <v>8.6527748539495797E-3</v>
      </c>
      <c r="AT29" s="91">
        <v>7.3375371742219802</v>
      </c>
      <c r="AU29" s="87">
        <v>0.41612292707514797</v>
      </c>
      <c r="AV29" s="88">
        <v>0.25501070190459801</v>
      </c>
      <c r="AW29" s="88">
        <v>0.118754760755042</v>
      </c>
      <c r="AX29" s="88">
        <v>4.4939586082078497E-3</v>
      </c>
      <c r="AY29" s="88">
        <v>1.1234896520519601E-2</v>
      </c>
      <c r="AZ29" s="88">
        <v>0</v>
      </c>
      <c r="BA29" s="88">
        <v>4.4604443719612398E-2</v>
      </c>
      <c r="BB29" s="88">
        <v>0.12673725088405899</v>
      </c>
      <c r="BC29" s="88">
        <v>5.1680523994390298E-2</v>
      </c>
      <c r="BD29" s="90">
        <v>0.56566511336271297</v>
      </c>
    </row>
    <row r="30" spans="2:56" x14ac:dyDescent="0.35">
      <c r="B30" s="519"/>
      <c r="C30" s="115" t="s">
        <v>119</v>
      </c>
      <c r="D30" s="116">
        <v>66</v>
      </c>
      <c r="E30" s="68">
        <v>0.156559098004627</v>
      </c>
      <c r="F30" s="69">
        <v>0.84344090199537303</v>
      </c>
      <c r="G30" s="68">
        <v>6.6696059024400206E-2</v>
      </c>
      <c r="H30" s="69">
        <v>0.62792449557416297</v>
      </c>
      <c r="I30" s="69">
        <v>0.12125864194255501</v>
      </c>
      <c r="J30" s="69">
        <v>0.18412080345888199</v>
      </c>
      <c r="K30" s="68">
        <v>2.37326162715027E-2</v>
      </c>
      <c r="L30" s="69">
        <v>0.88557526970825695</v>
      </c>
      <c r="M30" s="69">
        <v>7.1825295809331696E-3</v>
      </c>
      <c r="N30" s="69">
        <v>8.3509584439307505E-2</v>
      </c>
      <c r="O30" s="68">
        <v>4.8847984243524802E-2</v>
      </c>
      <c r="P30" s="69">
        <v>0.596406633296511</v>
      </c>
      <c r="Q30" s="69">
        <v>0.35474538245996401</v>
      </c>
      <c r="R30" s="70">
        <v>21</v>
      </c>
      <c r="S30" s="137">
        <v>0.84596006443123795</v>
      </c>
      <c r="T30" s="135">
        <v>3.3548378134858899E-2</v>
      </c>
      <c r="U30" s="138">
        <v>0.120491557433904</v>
      </c>
      <c r="V30" s="68">
        <v>0</v>
      </c>
      <c r="W30" s="69">
        <v>1.66225980754405E-2</v>
      </c>
      <c r="X30" s="69">
        <v>0</v>
      </c>
      <c r="Y30" s="69">
        <v>0</v>
      </c>
      <c r="Z30" s="69">
        <v>1.66225980754405E-2</v>
      </c>
      <c r="AA30" s="69">
        <v>0.135833977136323</v>
      </c>
      <c r="AB30" s="69">
        <v>0.100461556199504</v>
      </c>
      <c r="AC30" s="69">
        <v>0</v>
      </c>
      <c r="AD30" s="69">
        <v>0</v>
      </c>
      <c r="AE30" s="69">
        <v>0.70022211627573305</v>
      </c>
      <c r="AF30" s="69">
        <v>1.66225980754405E-2</v>
      </c>
      <c r="AG30" s="69">
        <v>0</v>
      </c>
      <c r="AH30" s="69">
        <v>0</v>
      </c>
      <c r="AI30" s="69">
        <v>5.4625688217580003E-4</v>
      </c>
      <c r="AJ30" s="69">
        <v>0</v>
      </c>
      <c r="AK30" s="69">
        <v>0</v>
      </c>
      <c r="AL30" s="69">
        <v>0</v>
      </c>
      <c r="AM30" s="69">
        <v>0</v>
      </c>
      <c r="AN30" s="69">
        <v>7.1825295809331696E-3</v>
      </c>
      <c r="AO30" s="69">
        <v>0</v>
      </c>
      <c r="AP30" s="69">
        <v>0</v>
      </c>
      <c r="AQ30" s="69">
        <v>0</v>
      </c>
      <c r="AR30" s="69">
        <v>0</v>
      </c>
      <c r="AS30" s="68">
        <v>5.8857696990090901E-3</v>
      </c>
      <c r="AT30" s="72">
        <v>6.3783218985999799</v>
      </c>
      <c r="AU30" s="68">
        <v>0.119001103028981</v>
      </c>
      <c r="AV30" s="69">
        <v>4.1919479062031702E-2</v>
      </c>
      <c r="AW30" s="69">
        <v>0.13403348053138001</v>
      </c>
      <c r="AX30" s="69">
        <v>0</v>
      </c>
      <c r="AY30" s="69">
        <v>1.66225980754405E-2</v>
      </c>
      <c r="AZ30" s="69">
        <v>0</v>
      </c>
      <c r="BA30" s="69">
        <v>0.10615233245022</v>
      </c>
      <c r="BB30" s="69">
        <v>0.19567281415571999</v>
      </c>
      <c r="BC30" s="69">
        <v>4.9102008642964899E-2</v>
      </c>
      <c r="BD30" s="71">
        <v>0.45665571288036999</v>
      </c>
    </row>
    <row r="31" spans="2:56" x14ac:dyDescent="0.35">
      <c r="B31" s="519"/>
      <c r="C31" s="117" t="s">
        <v>120</v>
      </c>
      <c r="D31" s="118">
        <v>71</v>
      </c>
      <c r="E31" s="87">
        <v>8.9282242982819199E-2</v>
      </c>
      <c r="F31" s="88">
        <v>0.91071775701718105</v>
      </c>
      <c r="G31" s="87">
        <v>4.5862185584275801E-2</v>
      </c>
      <c r="H31" s="88">
        <v>0.46293078368584301</v>
      </c>
      <c r="I31" s="88">
        <v>0.26627224662773802</v>
      </c>
      <c r="J31" s="88">
        <v>0.22493478410214299</v>
      </c>
      <c r="K31" s="87">
        <v>1.84652777047489E-2</v>
      </c>
      <c r="L31" s="88">
        <v>0.84849837836463005</v>
      </c>
      <c r="M31" s="88">
        <v>5.3107621309510397E-2</v>
      </c>
      <c r="N31" s="88">
        <v>7.9928722621111004E-2</v>
      </c>
      <c r="O31" s="87">
        <v>2.7306832850740499E-2</v>
      </c>
      <c r="P31" s="88">
        <v>0.58314028578744004</v>
      </c>
      <c r="Q31" s="88">
        <v>0.38955288136181998</v>
      </c>
      <c r="R31" s="89">
        <v>24</v>
      </c>
      <c r="S31" s="149">
        <v>0.99474810335069896</v>
      </c>
      <c r="T31" s="147">
        <v>5.2518966493015698E-3</v>
      </c>
      <c r="U31" s="150">
        <v>0</v>
      </c>
      <c r="V31" s="87">
        <v>0</v>
      </c>
      <c r="W31" s="88">
        <v>3.4709381794890302E-3</v>
      </c>
      <c r="X31" s="88">
        <v>0</v>
      </c>
      <c r="Y31" s="88">
        <v>0</v>
      </c>
      <c r="Z31" s="88">
        <v>2.72902097198859E-2</v>
      </c>
      <c r="AA31" s="88">
        <v>6.4676058194846897E-2</v>
      </c>
      <c r="AB31" s="88">
        <v>5.3107621309510397E-2</v>
      </c>
      <c r="AC31" s="88">
        <v>0</v>
      </c>
      <c r="AD31" s="88">
        <v>0</v>
      </c>
      <c r="AE31" s="88">
        <v>0.61508359788419298</v>
      </c>
      <c r="AF31" s="88">
        <v>5.3394446637414099E-2</v>
      </c>
      <c r="AG31" s="88">
        <v>0</v>
      </c>
      <c r="AH31" s="88">
        <v>0</v>
      </c>
      <c r="AI31" s="88">
        <v>0</v>
      </c>
      <c r="AJ31" s="88">
        <v>0</v>
      </c>
      <c r="AK31" s="88">
        <v>0</v>
      </c>
      <c r="AL31" s="88">
        <v>3.4709381794890302E-3</v>
      </c>
      <c r="AM31" s="88">
        <v>0</v>
      </c>
      <c r="AN31" s="88">
        <v>0</v>
      </c>
      <c r="AO31" s="88">
        <v>1.4341266395184201E-4</v>
      </c>
      <c r="AP31" s="88">
        <v>1.46659390010823E-2</v>
      </c>
      <c r="AQ31" s="88">
        <v>0</v>
      </c>
      <c r="AR31" s="88">
        <v>0</v>
      </c>
      <c r="AS31" s="87">
        <v>0.164696838230137</v>
      </c>
      <c r="AT31" s="91">
        <v>9.0099113751593691</v>
      </c>
      <c r="AU31" s="87">
        <v>0.22121708848450999</v>
      </c>
      <c r="AV31" s="88">
        <v>2.74336223838378E-2</v>
      </c>
      <c r="AW31" s="88">
        <v>0.25427993579936897</v>
      </c>
      <c r="AX31" s="88">
        <v>0</v>
      </c>
      <c r="AY31" s="88">
        <v>2.74336223838378E-2</v>
      </c>
      <c r="AZ31" s="88">
        <v>0</v>
      </c>
      <c r="BA31" s="88">
        <v>0.120344245468607</v>
      </c>
      <c r="BB31" s="88">
        <v>0.48680563291135198</v>
      </c>
      <c r="BC31" s="88">
        <v>0.11050994227791</v>
      </c>
      <c r="BD31" s="90">
        <v>0.69730299410568997</v>
      </c>
    </row>
    <row r="32" spans="2:56" x14ac:dyDescent="0.35">
      <c r="B32" s="519"/>
      <c r="C32" s="115" t="s">
        <v>121</v>
      </c>
      <c r="D32" s="116">
        <v>388</v>
      </c>
      <c r="E32" s="68">
        <v>0.13082313602239201</v>
      </c>
      <c r="F32" s="69">
        <v>0.86917686397760896</v>
      </c>
      <c r="G32" s="68">
        <v>8.6165550568374494E-2</v>
      </c>
      <c r="H32" s="69">
        <v>0.702588663422545</v>
      </c>
      <c r="I32" s="69">
        <v>0.129849850686998</v>
      </c>
      <c r="J32" s="69">
        <v>8.1395935322083099E-2</v>
      </c>
      <c r="K32" s="68">
        <v>2.70696205031618E-2</v>
      </c>
      <c r="L32" s="69">
        <v>0.82373662025205996</v>
      </c>
      <c r="M32" s="69">
        <v>4.644554787724E-2</v>
      </c>
      <c r="N32" s="69">
        <v>0.10274821136753801</v>
      </c>
      <c r="O32" s="68">
        <v>0.159254807699378</v>
      </c>
      <c r="P32" s="69">
        <v>0.62953032537819298</v>
      </c>
      <c r="Q32" s="69">
        <v>0.211214866922429</v>
      </c>
      <c r="R32" s="70">
        <v>122</v>
      </c>
      <c r="S32" s="137">
        <v>0.94300479580414298</v>
      </c>
      <c r="T32" s="135">
        <v>5.6995204195856901E-2</v>
      </c>
      <c r="U32" s="138">
        <v>0</v>
      </c>
      <c r="V32" s="68">
        <v>0.30104368684538002</v>
      </c>
      <c r="W32" s="69">
        <v>0</v>
      </c>
      <c r="X32" s="69">
        <v>1.5539081395291999E-3</v>
      </c>
      <c r="Y32" s="69">
        <v>0</v>
      </c>
      <c r="Z32" s="69">
        <v>5.5103968000076E-3</v>
      </c>
      <c r="AA32" s="69">
        <v>2.3456749379572001E-2</v>
      </c>
      <c r="AB32" s="69">
        <v>4.0046074288312199E-4</v>
      </c>
      <c r="AC32" s="69">
        <v>0</v>
      </c>
      <c r="AD32" s="69">
        <v>0</v>
      </c>
      <c r="AE32" s="69">
        <v>0.66258049074802505</v>
      </c>
      <c r="AF32" s="69">
        <v>0</v>
      </c>
      <c r="AG32" s="69">
        <v>4.0046074288312199E-4</v>
      </c>
      <c r="AH32" s="69">
        <v>0</v>
      </c>
      <c r="AI32" s="69">
        <v>0</v>
      </c>
      <c r="AJ32" s="69">
        <v>0</v>
      </c>
      <c r="AK32" s="69">
        <v>0</v>
      </c>
      <c r="AL32" s="69">
        <v>0</v>
      </c>
      <c r="AM32" s="69">
        <v>0</v>
      </c>
      <c r="AN32" s="69">
        <v>0</v>
      </c>
      <c r="AO32" s="69">
        <v>0</v>
      </c>
      <c r="AP32" s="69">
        <v>0</v>
      </c>
      <c r="AQ32" s="69">
        <v>0</v>
      </c>
      <c r="AR32" s="69">
        <v>0</v>
      </c>
      <c r="AS32" s="68">
        <v>5.05384660172019E-3</v>
      </c>
      <c r="AT32" s="72">
        <v>5.8136634338183404</v>
      </c>
      <c r="AU32" s="68">
        <v>0.15444592252605399</v>
      </c>
      <c r="AV32" s="69">
        <v>1.10503436989069E-2</v>
      </c>
      <c r="AW32" s="69">
        <v>7.42077337024208E-2</v>
      </c>
      <c r="AX32" s="69">
        <v>1.8954526209785201E-3</v>
      </c>
      <c r="AY32" s="69">
        <v>5.4810306374654602E-3</v>
      </c>
      <c r="AZ32" s="69">
        <v>0</v>
      </c>
      <c r="BA32" s="69">
        <v>9.4999698753284095E-2</v>
      </c>
      <c r="BB32" s="69">
        <v>0.13278785653339101</v>
      </c>
      <c r="BC32" s="69">
        <v>3.8011897431355399E-2</v>
      </c>
      <c r="BD32" s="71">
        <v>0.37247245799192702</v>
      </c>
    </row>
    <row r="33" spans="2:56" x14ac:dyDescent="0.35">
      <c r="B33" s="519"/>
      <c r="C33" s="117" t="s">
        <v>122</v>
      </c>
      <c r="D33" s="118">
        <v>102</v>
      </c>
      <c r="E33" s="87">
        <v>5.0847457992860702E-2</v>
      </c>
      <c r="F33" s="88">
        <v>0.94915254200713906</v>
      </c>
      <c r="G33" s="87">
        <v>7.5338166828880504E-2</v>
      </c>
      <c r="H33" s="88">
        <v>0.34372557754183097</v>
      </c>
      <c r="I33" s="88">
        <v>0.36520447259467198</v>
      </c>
      <c r="J33" s="88">
        <v>0.21573178303461599</v>
      </c>
      <c r="K33" s="87">
        <v>5.3601343939099402E-3</v>
      </c>
      <c r="L33" s="88">
        <v>0.94947397897667896</v>
      </c>
      <c r="M33" s="88">
        <v>0</v>
      </c>
      <c r="N33" s="88">
        <v>4.5165886629411102E-2</v>
      </c>
      <c r="O33" s="87">
        <v>3.5943400512996403E-2</v>
      </c>
      <c r="P33" s="88">
        <v>0.91651121526486501</v>
      </c>
      <c r="Q33" s="88">
        <v>4.7545384222138901E-2</v>
      </c>
      <c r="R33" s="89">
        <v>27</v>
      </c>
      <c r="S33" s="149">
        <v>0.82107087829538095</v>
      </c>
      <c r="T33" s="147">
        <v>0.178929121704619</v>
      </c>
      <c r="U33" s="150">
        <v>0</v>
      </c>
      <c r="V33" s="87">
        <v>2.3121386518901899E-3</v>
      </c>
      <c r="W33" s="88">
        <v>3.1014336331891702E-3</v>
      </c>
      <c r="X33" s="88">
        <v>0</v>
      </c>
      <c r="Y33" s="88">
        <v>0</v>
      </c>
      <c r="Z33" s="88">
        <v>0</v>
      </c>
      <c r="AA33" s="88">
        <v>8.4663924499192203E-2</v>
      </c>
      <c r="AB33" s="88">
        <v>0.14225423988635899</v>
      </c>
      <c r="AC33" s="88">
        <v>0</v>
      </c>
      <c r="AD33" s="88">
        <v>0</v>
      </c>
      <c r="AE33" s="88">
        <v>0.55491329949540402</v>
      </c>
      <c r="AF33" s="88">
        <v>0</v>
      </c>
      <c r="AG33" s="88">
        <v>0</v>
      </c>
      <c r="AH33" s="88">
        <v>0.209031900019891</v>
      </c>
      <c r="AI33" s="88">
        <v>0</v>
      </c>
      <c r="AJ33" s="88">
        <v>0</v>
      </c>
      <c r="AK33" s="88">
        <v>0</v>
      </c>
      <c r="AL33" s="88">
        <v>2.07210060294947E-4</v>
      </c>
      <c r="AM33" s="88">
        <v>9.2983151050228397E-5</v>
      </c>
      <c r="AN33" s="88">
        <v>0</v>
      </c>
      <c r="AO33" s="88">
        <v>0</v>
      </c>
      <c r="AP33" s="88">
        <v>0</v>
      </c>
      <c r="AQ33" s="88">
        <v>0</v>
      </c>
      <c r="AR33" s="88">
        <v>0</v>
      </c>
      <c r="AS33" s="87">
        <v>3.4228706027288401E-3</v>
      </c>
      <c r="AT33" s="91">
        <v>8.11080118778019</v>
      </c>
      <c r="AU33" s="87">
        <v>0.15821558644532599</v>
      </c>
      <c r="AV33" s="88">
        <v>6.9456665527858494E-2</v>
      </c>
      <c r="AW33" s="88">
        <v>0.160871039680621</v>
      </c>
      <c r="AX33" s="88">
        <v>3.1227483955669202E-3</v>
      </c>
      <c r="AY33" s="88">
        <v>8.5576354430240299E-3</v>
      </c>
      <c r="AZ33" s="88">
        <v>2.2191555008399602E-3</v>
      </c>
      <c r="BA33" s="88">
        <v>0.15236929253796999</v>
      </c>
      <c r="BB33" s="88">
        <v>4.0651498469366602E-2</v>
      </c>
      <c r="BC33" s="88">
        <v>2.40512180294042E-3</v>
      </c>
      <c r="BD33" s="90">
        <v>0.40664463218966701</v>
      </c>
    </row>
    <row r="34" spans="2:56" x14ac:dyDescent="0.35">
      <c r="B34" s="519"/>
      <c r="C34" s="115" t="s">
        <v>123</v>
      </c>
      <c r="D34" s="116">
        <v>62</v>
      </c>
      <c r="E34" s="68">
        <v>5.5555555991459102E-2</v>
      </c>
      <c r="F34" s="69">
        <v>0.944444444008541</v>
      </c>
      <c r="G34" s="68">
        <v>3.40518479976319E-3</v>
      </c>
      <c r="H34" s="69">
        <v>0.59178544782833498</v>
      </c>
      <c r="I34" s="69">
        <v>9.0397223341534202E-2</v>
      </c>
      <c r="J34" s="69">
        <v>0.31441214403036799</v>
      </c>
      <c r="K34" s="68">
        <v>6.9663703121904501E-3</v>
      </c>
      <c r="L34" s="69">
        <v>0.94452593001888396</v>
      </c>
      <c r="M34" s="69">
        <v>6.6873865186776104E-4</v>
      </c>
      <c r="N34" s="69">
        <v>4.7838961017057501E-2</v>
      </c>
      <c r="O34" s="68">
        <v>1.6134229916504501E-2</v>
      </c>
      <c r="P34" s="69">
        <v>0.863492813716212</v>
      </c>
      <c r="Q34" s="69">
        <v>0.120372956367284</v>
      </c>
      <c r="R34" s="70">
        <v>19</v>
      </c>
      <c r="S34" s="137">
        <v>0.75883838391040903</v>
      </c>
      <c r="T34" s="135">
        <v>0.241161616089591</v>
      </c>
      <c r="U34" s="138">
        <v>0</v>
      </c>
      <c r="V34" s="68">
        <v>8.1486010343356297E-5</v>
      </c>
      <c r="W34" s="69">
        <v>0</v>
      </c>
      <c r="X34" s="69">
        <v>0</v>
      </c>
      <c r="Y34" s="69">
        <v>0</v>
      </c>
      <c r="Z34" s="69">
        <v>0</v>
      </c>
      <c r="AA34" s="69">
        <v>0.20147044408109599</v>
      </c>
      <c r="AB34" s="69">
        <v>6.7529566209531794E-2</v>
      </c>
      <c r="AC34" s="69">
        <v>0</v>
      </c>
      <c r="AD34" s="69">
        <v>0</v>
      </c>
      <c r="AE34" s="69">
        <v>0.55070411607387404</v>
      </c>
      <c r="AF34" s="69">
        <v>0</v>
      </c>
      <c r="AG34" s="69">
        <v>0</v>
      </c>
      <c r="AH34" s="69">
        <v>0</v>
      </c>
      <c r="AI34" s="69">
        <v>0</v>
      </c>
      <c r="AJ34" s="69">
        <v>0</v>
      </c>
      <c r="AK34" s="69">
        <v>0</v>
      </c>
      <c r="AL34" s="69">
        <v>0</v>
      </c>
      <c r="AM34" s="69">
        <v>0</v>
      </c>
      <c r="AN34" s="69">
        <v>1.90473547534095E-3</v>
      </c>
      <c r="AO34" s="69">
        <v>0</v>
      </c>
      <c r="AP34" s="69">
        <v>0</v>
      </c>
      <c r="AQ34" s="69">
        <v>0</v>
      </c>
      <c r="AR34" s="69">
        <v>0</v>
      </c>
      <c r="AS34" s="68">
        <v>0.17830965214981401</v>
      </c>
      <c r="AT34" s="72">
        <v>7.6539983168617001</v>
      </c>
      <c r="AU34" s="68">
        <v>0.23481659988577799</v>
      </c>
      <c r="AV34" s="69">
        <v>0</v>
      </c>
      <c r="AW34" s="69">
        <v>7.9566861846260106E-2</v>
      </c>
      <c r="AX34" s="69">
        <v>0</v>
      </c>
      <c r="AY34" s="69">
        <v>6.5305858000840003E-2</v>
      </c>
      <c r="AZ34" s="69">
        <v>0</v>
      </c>
      <c r="BA34" s="69">
        <v>9.8742790303554095E-2</v>
      </c>
      <c r="BB34" s="69">
        <v>6.5468830021526703E-2</v>
      </c>
      <c r="BC34" s="69">
        <v>0.142299245719891</v>
      </c>
      <c r="BD34" s="71">
        <v>0.38358027669390299</v>
      </c>
    </row>
    <row r="35" spans="2:56" x14ac:dyDescent="0.35">
      <c r="B35" s="519"/>
      <c r="C35" s="117" t="s">
        <v>124</v>
      </c>
      <c r="D35" s="118">
        <v>158</v>
      </c>
      <c r="E35" s="87">
        <v>0.112068966005438</v>
      </c>
      <c r="F35" s="88">
        <v>0.88793103399456197</v>
      </c>
      <c r="G35" s="87">
        <v>9.6931723838263095E-2</v>
      </c>
      <c r="H35" s="88">
        <v>0.66515569393448004</v>
      </c>
      <c r="I35" s="88">
        <v>0.10395557511211</v>
      </c>
      <c r="J35" s="88">
        <v>0.13395700711514599</v>
      </c>
      <c r="K35" s="87">
        <v>2.61796853972497E-2</v>
      </c>
      <c r="L35" s="88">
        <v>0.88747297949177695</v>
      </c>
      <c r="M35" s="88">
        <v>4.9097484283258598E-4</v>
      </c>
      <c r="N35" s="88">
        <v>8.5856360268140502E-2</v>
      </c>
      <c r="O35" s="87">
        <v>9.4000232096921894E-3</v>
      </c>
      <c r="P35" s="88">
        <v>0.99059997679030798</v>
      </c>
      <c r="Q35" s="88">
        <v>0</v>
      </c>
      <c r="R35" s="89">
        <v>66</v>
      </c>
      <c r="S35" s="149">
        <v>0.86241759639017401</v>
      </c>
      <c r="T35" s="147">
        <v>0.13408024842215299</v>
      </c>
      <c r="U35" s="150">
        <v>3.50215518767294E-3</v>
      </c>
      <c r="V35" s="87">
        <v>1.7950703299314402E-2</v>
      </c>
      <c r="W35" s="88">
        <v>2.4548742141629299E-4</v>
      </c>
      <c r="X35" s="88">
        <v>5.9752084493536403E-2</v>
      </c>
      <c r="Y35" s="88">
        <v>0</v>
      </c>
      <c r="Z35" s="88">
        <v>2.4548742141629299E-4</v>
      </c>
      <c r="AA35" s="88">
        <v>0.11889938808301601</v>
      </c>
      <c r="AB35" s="88">
        <v>2.1122195327963299E-2</v>
      </c>
      <c r="AC35" s="88">
        <v>0</v>
      </c>
      <c r="AD35" s="88">
        <v>0</v>
      </c>
      <c r="AE35" s="88">
        <v>0.74529351149173095</v>
      </c>
      <c r="AF35" s="88">
        <v>0</v>
      </c>
      <c r="AG35" s="88">
        <v>2.4548742141629299E-4</v>
      </c>
      <c r="AH35" s="88">
        <v>0</v>
      </c>
      <c r="AI35" s="88">
        <v>3.2920340048069601E-5</v>
      </c>
      <c r="AJ35" s="88">
        <v>0</v>
      </c>
      <c r="AK35" s="88">
        <v>0</v>
      </c>
      <c r="AL35" s="88">
        <v>1.7950703299314402E-2</v>
      </c>
      <c r="AM35" s="88">
        <v>0</v>
      </c>
      <c r="AN35" s="88">
        <v>0</v>
      </c>
      <c r="AO35" s="88">
        <v>0</v>
      </c>
      <c r="AP35" s="88">
        <v>6.5840680096139202E-5</v>
      </c>
      <c r="AQ35" s="88">
        <v>0</v>
      </c>
      <c r="AR35" s="88">
        <v>2.4548742141629299E-4</v>
      </c>
      <c r="AS35" s="87">
        <v>1.7950703299314402E-2</v>
      </c>
      <c r="AT35" s="91">
        <v>5.7894527910233604</v>
      </c>
      <c r="AU35" s="87">
        <v>0.165160739684382</v>
      </c>
      <c r="AV35" s="88">
        <v>5.2389518288065596E-4</v>
      </c>
      <c r="AW35" s="88">
        <v>8.34560359871718E-2</v>
      </c>
      <c r="AX35" s="88">
        <v>2.5817561656720899E-3</v>
      </c>
      <c r="AY35" s="88">
        <v>3.2920340048069601E-5</v>
      </c>
      <c r="AZ35" s="88">
        <v>2.4548742141629299E-4</v>
      </c>
      <c r="BA35" s="88">
        <v>9.4823067216455295E-2</v>
      </c>
      <c r="BB35" s="88">
        <v>0.210125829108086</v>
      </c>
      <c r="BC35" s="88">
        <v>3.8549003444397101E-2</v>
      </c>
      <c r="BD35" s="90">
        <v>0.47509350159894698</v>
      </c>
    </row>
    <row r="36" spans="2:56" x14ac:dyDescent="0.35">
      <c r="B36" s="519"/>
      <c r="C36" s="115" t="s">
        <v>125</v>
      </c>
      <c r="D36" s="116">
        <v>68</v>
      </c>
      <c r="E36" s="68">
        <v>0.17943236802179799</v>
      </c>
      <c r="F36" s="69">
        <v>0.82056763197820204</v>
      </c>
      <c r="G36" s="68">
        <v>3.5979412931139702E-2</v>
      </c>
      <c r="H36" s="69">
        <v>0.64252849983086702</v>
      </c>
      <c r="I36" s="69">
        <v>0.24153366804457499</v>
      </c>
      <c r="J36" s="69">
        <v>7.9958419193418104E-2</v>
      </c>
      <c r="K36" s="68">
        <v>2.5519171716311899E-2</v>
      </c>
      <c r="L36" s="69">
        <v>0.81894327225769303</v>
      </c>
      <c r="M36" s="69">
        <v>0</v>
      </c>
      <c r="N36" s="69">
        <v>0.15553755602599501</v>
      </c>
      <c r="O36" s="68">
        <v>6.6724249621758602E-2</v>
      </c>
      <c r="P36" s="69">
        <v>0.93327575037824095</v>
      </c>
      <c r="Q36" s="69">
        <v>0</v>
      </c>
      <c r="R36" s="70">
        <v>32</v>
      </c>
      <c r="S36" s="137">
        <v>0.83168968432280599</v>
      </c>
      <c r="T36" s="135">
        <v>0.108079473575049</v>
      </c>
      <c r="U36" s="138">
        <v>6.02308421021443E-2</v>
      </c>
      <c r="V36" s="68">
        <v>5.2814887756597199E-2</v>
      </c>
      <c r="W36" s="69">
        <v>0</v>
      </c>
      <c r="X36" s="69">
        <v>2.64074438782986E-2</v>
      </c>
      <c r="Y36" s="69">
        <v>0</v>
      </c>
      <c r="Z36" s="69">
        <v>0</v>
      </c>
      <c r="AA36" s="69">
        <v>0.35443102074214</v>
      </c>
      <c r="AB36" s="69">
        <v>3.2206917357377901E-3</v>
      </c>
      <c r="AC36" s="69">
        <v>0</v>
      </c>
      <c r="AD36" s="69">
        <v>0</v>
      </c>
      <c r="AE36" s="69">
        <v>0.50475795682114</v>
      </c>
      <c r="AF36" s="69">
        <v>7.9816600761441301E-4</v>
      </c>
      <c r="AG36" s="69">
        <v>0</v>
      </c>
      <c r="AH36" s="69">
        <v>0</v>
      </c>
      <c r="AI36" s="69">
        <v>3.2206917357377901E-3</v>
      </c>
      <c r="AJ36" s="69">
        <v>2.3922839701083099E-2</v>
      </c>
      <c r="AK36" s="69">
        <v>0</v>
      </c>
      <c r="AL36" s="69">
        <v>0</v>
      </c>
      <c r="AM36" s="69">
        <v>0</v>
      </c>
      <c r="AN36" s="69">
        <v>0</v>
      </c>
      <c r="AO36" s="69">
        <v>0</v>
      </c>
      <c r="AP36" s="69">
        <v>7.9816600761441301E-4</v>
      </c>
      <c r="AQ36" s="69">
        <v>0</v>
      </c>
      <c r="AR36" s="69">
        <v>0</v>
      </c>
      <c r="AS36" s="68">
        <v>2.9628135614036401E-2</v>
      </c>
      <c r="AT36" s="72">
        <v>7.8796855804460497</v>
      </c>
      <c r="AU36" s="68">
        <v>0.35360482702924501</v>
      </c>
      <c r="AV36" s="69">
        <v>2.9628135614036401E-2</v>
      </c>
      <c r="AW36" s="69">
        <v>0.22239380135064701</v>
      </c>
      <c r="AX36" s="69">
        <v>2.71435314368208E-2</v>
      </c>
      <c r="AY36" s="69">
        <v>2.71435314368208E-2</v>
      </c>
      <c r="AZ36" s="69">
        <v>0</v>
      </c>
      <c r="BA36" s="69">
        <v>8.6399802664893693E-2</v>
      </c>
      <c r="BB36" s="69">
        <v>0.21052753487962</v>
      </c>
      <c r="BC36" s="69">
        <v>7.6737727457680302E-2</v>
      </c>
      <c r="BD36" s="71">
        <v>0.56407028345977295</v>
      </c>
    </row>
    <row r="37" spans="2:56" ht="15" thickBot="1" x14ac:dyDescent="0.4">
      <c r="B37" s="520"/>
      <c r="C37" s="298" t="s">
        <v>126</v>
      </c>
      <c r="D37" s="119">
        <v>132</v>
      </c>
      <c r="E37" s="74">
        <v>5.6731100000247801E-2</v>
      </c>
      <c r="F37" s="75">
        <v>0.94326889999975205</v>
      </c>
      <c r="G37" s="74">
        <v>4.8080438003955402E-2</v>
      </c>
      <c r="H37" s="75">
        <v>0.73355207927394295</v>
      </c>
      <c r="I37" s="75">
        <v>0.16020388551242101</v>
      </c>
      <c r="J37" s="75">
        <v>5.8163597209680902E-2</v>
      </c>
      <c r="K37" s="74">
        <v>1.35333090707597E-2</v>
      </c>
      <c r="L37" s="75">
        <v>0.86978994888962502</v>
      </c>
      <c r="M37" s="75">
        <v>7.3489351876961095E-2</v>
      </c>
      <c r="N37" s="75">
        <v>4.3187390162654597E-2</v>
      </c>
      <c r="O37" s="74">
        <v>6.42911296387952E-2</v>
      </c>
      <c r="P37" s="75">
        <v>0.93369219105885604</v>
      </c>
      <c r="Q37" s="75">
        <v>2.016679302349E-3</v>
      </c>
      <c r="R37" s="76">
        <v>45</v>
      </c>
      <c r="S37" s="495">
        <v>0.89634460607287403</v>
      </c>
      <c r="T37" s="496">
        <v>0.103655393927125</v>
      </c>
      <c r="U37" s="497">
        <v>0</v>
      </c>
      <c r="V37" s="74">
        <v>0</v>
      </c>
      <c r="W37" s="75">
        <v>3.1917801649549299E-3</v>
      </c>
      <c r="X37" s="75">
        <v>0</v>
      </c>
      <c r="Y37" s="75">
        <v>0</v>
      </c>
      <c r="Z37" s="75">
        <v>3.6696783583267903E-2</v>
      </c>
      <c r="AA37" s="75">
        <v>0.29945992487594802</v>
      </c>
      <c r="AB37" s="75">
        <v>3.6978937331127101E-2</v>
      </c>
      <c r="AC37" s="75">
        <v>0</v>
      </c>
      <c r="AD37" s="75">
        <v>0</v>
      </c>
      <c r="AE37" s="75">
        <v>0.57036518123201196</v>
      </c>
      <c r="AF37" s="75">
        <v>6.6641223687292101E-3</v>
      </c>
      <c r="AG37" s="75">
        <v>0</v>
      </c>
      <c r="AH37" s="75">
        <v>0</v>
      </c>
      <c r="AI37" s="75">
        <v>0</v>
      </c>
      <c r="AJ37" s="75">
        <v>0</v>
      </c>
      <c r="AK37" s="75">
        <v>0</v>
      </c>
      <c r="AL37" s="75">
        <v>0</v>
      </c>
      <c r="AM37" s="75">
        <v>0</v>
      </c>
      <c r="AN37" s="75">
        <v>1.4028101940967099E-4</v>
      </c>
      <c r="AO37" s="75">
        <v>0</v>
      </c>
      <c r="AP37" s="75">
        <v>3.6927648929686099E-2</v>
      </c>
      <c r="AQ37" s="75">
        <v>0</v>
      </c>
      <c r="AR37" s="75">
        <v>0</v>
      </c>
      <c r="AS37" s="74">
        <v>9.5753404948648001E-3</v>
      </c>
      <c r="AT37" s="78">
        <v>7.3315729769030096</v>
      </c>
      <c r="AU37" s="74">
        <v>0.50493518276230398</v>
      </c>
      <c r="AV37" s="75">
        <v>4.00288447676325E-2</v>
      </c>
      <c r="AW37" s="75">
        <v>0.196817363037215</v>
      </c>
      <c r="AX37" s="75">
        <v>0</v>
      </c>
      <c r="AY37" s="75">
        <v>0.146932615735898</v>
      </c>
      <c r="AZ37" s="75">
        <v>3.6787367910276397E-2</v>
      </c>
      <c r="BA37" s="75">
        <v>0.34301308147499099</v>
      </c>
      <c r="BB37" s="75">
        <v>0.16528783275753101</v>
      </c>
      <c r="BC37" s="75">
        <v>0.116805761519974</v>
      </c>
      <c r="BD37" s="77">
        <v>0.75069793943895202</v>
      </c>
    </row>
    <row r="38" spans="2:56" x14ac:dyDescent="0.35">
      <c r="B38" s="515" t="s">
        <v>127</v>
      </c>
      <c r="C38" s="120" t="s">
        <v>569</v>
      </c>
      <c r="D38" s="121">
        <v>119</v>
      </c>
      <c r="E38" s="80">
        <v>0.16683959311802701</v>
      </c>
      <c r="F38" s="81">
        <v>0.83316040688197301</v>
      </c>
      <c r="G38" s="80">
        <v>2.8708484431642901E-2</v>
      </c>
      <c r="H38" s="81">
        <v>0.76524613248548201</v>
      </c>
      <c r="I38" s="81">
        <v>6.4335680930671602E-2</v>
      </c>
      <c r="J38" s="81">
        <v>0.14170970215220399</v>
      </c>
      <c r="K38" s="80">
        <v>4.6919663330080696E-3</v>
      </c>
      <c r="L38" s="81">
        <v>0.94091297183593103</v>
      </c>
      <c r="M38" s="81">
        <v>4.6919663330080696E-3</v>
      </c>
      <c r="N38" s="81">
        <v>4.9703095498052997E-2</v>
      </c>
      <c r="O38" s="80">
        <v>1.89273387422117E-2</v>
      </c>
      <c r="P38" s="81">
        <v>0.61509928728315899</v>
      </c>
      <c r="Q38" s="81">
        <v>0.36597337397462898</v>
      </c>
      <c r="R38" s="82">
        <v>34</v>
      </c>
      <c r="S38" s="143">
        <v>2.94117647058823E-2</v>
      </c>
      <c r="T38" s="141">
        <v>0.94117647058823495</v>
      </c>
      <c r="U38" s="144">
        <v>2.94117647058823E-2</v>
      </c>
      <c r="V38" s="80">
        <v>0</v>
      </c>
      <c r="W38" s="81">
        <v>3.2843764331056499E-2</v>
      </c>
      <c r="X38" s="81">
        <v>0</v>
      </c>
      <c r="Y38" s="81">
        <v>0</v>
      </c>
      <c r="Z38" s="81">
        <v>0</v>
      </c>
      <c r="AA38" s="81">
        <v>5.5668643359446104E-4</v>
      </c>
      <c r="AB38" s="81">
        <v>0</v>
      </c>
      <c r="AC38" s="81">
        <v>0</v>
      </c>
      <c r="AD38" s="81">
        <v>0</v>
      </c>
      <c r="AE38" s="81">
        <v>0.86600417121302897</v>
      </c>
      <c r="AF38" s="81">
        <v>0</v>
      </c>
      <c r="AG38" s="81">
        <v>0</v>
      </c>
      <c r="AH38" s="81">
        <v>0</v>
      </c>
      <c r="AI38" s="81">
        <v>1.1133728671889199E-3</v>
      </c>
      <c r="AJ38" s="81">
        <v>0</v>
      </c>
      <c r="AK38" s="81">
        <v>1.1133728671889199E-3</v>
      </c>
      <c r="AL38" s="81">
        <v>0</v>
      </c>
      <c r="AM38" s="81">
        <v>0</v>
      </c>
      <c r="AN38" s="81">
        <v>0</v>
      </c>
      <c r="AO38" s="81">
        <v>0</v>
      </c>
      <c r="AP38" s="81">
        <v>9.8368632287942098E-2</v>
      </c>
      <c r="AQ38" s="81">
        <v>0</v>
      </c>
      <c r="AR38" s="81">
        <v>0</v>
      </c>
      <c r="AS38" s="80">
        <v>0</v>
      </c>
      <c r="AT38" s="84">
        <v>6.6930638273508301</v>
      </c>
      <c r="AU38" s="80">
        <v>0.185050772016465</v>
      </c>
      <c r="AV38" s="81">
        <v>5.8053392001969897E-3</v>
      </c>
      <c r="AW38" s="81">
        <v>0.15992088105064101</v>
      </c>
      <c r="AX38" s="81">
        <v>0</v>
      </c>
      <c r="AY38" s="81">
        <v>5.5668643359446104E-4</v>
      </c>
      <c r="AZ38" s="81">
        <v>0</v>
      </c>
      <c r="BA38" s="81">
        <v>0.15220700768540901</v>
      </c>
      <c r="BB38" s="81">
        <v>0.27928412440499401</v>
      </c>
      <c r="BC38" s="81">
        <v>1.40758989990242E-2</v>
      </c>
      <c r="BD38" s="83">
        <v>0.49002147382087702</v>
      </c>
    </row>
    <row r="39" spans="2:56" x14ac:dyDescent="0.35">
      <c r="B39" s="516"/>
      <c r="C39" s="117" t="s">
        <v>570</v>
      </c>
      <c r="D39" s="118">
        <v>135</v>
      </c>
      <c r="E39" s="87">
        <v>0.266422740195837</v>
      </c>
      <c r="F39" s="88">
        <v>0.733577259804163</v>
      </c>
      <c r="G39" s="87">
        <v>0.18857746151994401</v>
      </c>
      <c r="H39" s="88">
        <v>0.52767056019290703</v>
      </c>
      <c r="I39" s="88">
        <v>7.2670358477126301E-2</v>
      </c>
      <c r="J39" s="88">
        <v>0.21108161981002199</v>
      </c>
      <c r="K39" s="87">
        <v>5.19195679064302E-3</v>
      </c>
      <c r="L39" s="88">
        <v>0.76815055302740598</v>
      </c>
      <c r="M39" s="88">
        <v>3.4726622550126998E-3</v>
      </c>
      <c r="N39" s="88">
        <v>0.223184827926939</v>
      </c>
      <c r="O39" s="87">
        <v>0.30063943269289001</v>
      </c>
      <c r="P39" s="88">
        <v>0.62296199769683003</v>
      </c>
      <c r="Q39" s="88">
        <v>7.6398569610279396E-2</v>
      </c>
      <c r="R39" s="89">
        <v>87</v>
      </c>
      <c r="S39" s="149">
        <v>0</v>
      </c>
      <c r="T39" s="147">
        <v>1</v>
      </c>
      <c r="U39" s="150">
        <v>0</v>
      </c>
      <c r="V39" s="87">
        <v>0</v>
      </c>
      <c r="W39" s="88">
        <v>0</v>
      </c>
      <c r="X39" s="88">
        <v>0</v>
      </c>
      <c r="Y39" s="88">
        <v>0</v>
      </c>
      <c r="Z39" s="88">
        <v>0</v>
      </c>
      <c r="AA39" s="88">
        <v>1.7363311275063499E-3</v>
      </c>
      <c r="AB39" s="88">
        <v>0</v>
      </c>
      <c r="AC39" s="88">
        <v>3.4556256631366701E-3</v>
      </c>
      <c r="AD39" s="88">
        <v>0</v>
      </c>
      <c r="AE39" s="88">
        <v>1.5575870371929101E-2</v>
      </c>
      <c r="AF39" s="88">
        <v>0</v>
      </c>
      <c r="AG39" s="88">
        <v>0</v>
      </c>
      <c r="AH39" s="88">
        <v>0</v>
      </c>
      <c r="AI39" s="88">
        <v>0.96709489153675898</v>
      </c>
      <c r="AJ39" s="88">
        <v>0</v>
      </c>
      <c r="AK39" s="88">
        <v>0</v>
      </c>
      <c r="AL39" s="88">
        <v>0</v>
      </c>
      <c r="AM39" s="88">
        <v>0</v>
      </c>
      <c r="AN39" s="88">
        <v>1.21372813006684E-2</v>
      </c>
      <c r="AO39" s="88">
        <v>0</v>
      </c>
      <c r="AP39" s="88">
        <v>0</v>
      </c>
      <c r="AQ39" s="88">
        <v>0</v>
      </c>
      <c r="AR39" s="88">
        <v>0</v>
      </c>
      <c r="AS39" s="87">
        <v>0</v>
      </c>
      <c r="AT39" s="91">
        <v>7.3427508280321998</v>
      </c>
      <c r="AU39" s="87">
        <v>0.257877377293314</v>
      </c>
      <c r="AV39" s="88">
        <v>0.18003209861742001</v>
      </c>
      <c r="AW39" s="88">
        <v>0.34093048164851902</v>
      </c>
      <c r="AX39" s="88">
        <v>0.160932456214851</v>
      </c>
      <c r="AY39" s="88">
        <v>0.160932456214851</v>
      </c>
      <c r="AZ39" s="88">
        <v>3.4556256631366701E-3</v>
      </c>
      <c r="BA39" s="88">
        <v>0.19725911715747599</v>
      </c>
      <c r="BB39" s="88">
        <v>0.45156161264451999</v>
      </c>
      <c r="BC39" s="88">
        <v>0.174754958867397</v>
      </c>
      <c r="BD39" s="90">
        <v>0.70421295996343902</v>
      </c>
    </row>
    <row r="40" spans="2:56" x14ac:dyDescent="0.35">
      <c r="B40" s="516"/>
      <c r="C40" s="115" t="s">
        <v>128</v>
      </c>
      <c r="D40" s="116">
        <v>75</v>
      </c>
      <c r="E40" s="68">
        <v>0.144067797029752</v>
      </c>
      <c r="F40" s="69">
        <v>0.85593220297024797</v>
      </c>
      <c r="G40" s="68">
        <v>4.0157729770538497E-2</v>
      </c>
      <c r="H40" s="69">
        <v>0.51621398008881403</v>
      </c>
      <c r="I40" s="69">
        <v>0.100252968866489</v>
      </c>
      <c r="J40" s="69">
        <v>0.34337532127415799</v>
      </c>
      <c r="K40" s="68">
        <v>3.5733936315299399E-2</v>
      </c>
      <c r="L40" s="69">
        <v>0.81788176208359498</v>
      </c>
      <c r="M40" s="69">
        <v>3.8108726890734801E-2</v>
      </c>
      <c r="N40" s="69">
        <v>0.10827557471037</v>
      </c>
      <c r="O40" s="68">
        <v>4.04573438892238E-3</v>
      </c>
      <c r="P40" s="69">
        <v>0.97950747581085396</v>
      </c>
      <c r="Q40" s="69">
        <v>1.6446789800223498E-2</v>
      </c>
      <c r="R40" s="70">
        <v>25</v>
      </c>
      <c r="S40" s="137">
        <v>4.3220339111827599E-2</v>
      </c>
      <c r="T40" s="135">
        <v>0.94237288118423002</v>
      </c>
      <c r="U40" s="138">
        <v>1.44067797039425E-2</v>
      </c>
      <c r="V40" s="68">
        <v>0</v>
      </c>
      <c r="W40" s="69">
        <v>0.27190566121174697</v>
      </c>
      <c r="X40" s="69">
        <v>0</v>
      </c>
      <c r="Y40" s="69">
        <v>0</v>
      </c>
      <c r="Z40" s="69">
        <v>3.8167012894816603E-2</v>
      </c>
      <c r="AA40" s="69">
        <v>3.9191598969656301E-2</v>
      </c>
      <c r="AB40" s="69">
        <v>0</v>
      </c>
      <c r="AC40" s="69">
        <v>0</v>
      </c>
      <c r="AD40" s="69">
        <v>0</v>
      </c>
      <c r="AE40" s="69">
        <v>0.49805725551313501</v>
      </c>
      <c r="AF40" s="69">
        <v>0</v>
      </c>
      <c r="AG40" s="69">
        <v>0</v>
      </c>
      <c r="AH40" s="69">
        <v>0</v>
      </c>
      <c r="AI40" s="69">
        <v>2.3085828987357899E-4</v>
      </c>
      <c r="AJ40" s="69">
        <v>0</v>
      </c>
      <c r="AK40" s="69">
        <v>0</v>
      </c>
      <c r="AL40" s="69">
        <v>0</v>
      </c>
      <c r="AM40" s="69">
        <v>0</v>
      </c>
      <c r="AN40" s="69">
        <v>0</v>
      </c>
      <c r="AO40" s="69">
        <v>0</v>
      </c>
      <c r="AP40" s="69">
        <v>3.47430298037318E-4</v>
      </c>
      <c r="AQ40" s="69">
        <v>0</v>
      </c>
      <c r="AR40" s="69">
        <v>0</v>
      </c>
      <c r="AS40" s="68">
        <v>0.15210018282273399</v>
      </c>
      <c r="AT40" s="72">
        <v>8.3854679052750907</v>
      </c>
      <c r="AU40" s="68">
        <v>0.59145543992165295</v>
      </c>
      <c r="AV40" s="69">
        <v>3.9677925754526099E-4</v>
      </c>
      <c r="AW40" s="69">
        <v>0.21103473768985401</v>
      </c>
      <c r="AX40" s="69">
        <v>3.8108726890734801E-2</v>
      </c>
      <c r="AY40" s="69">
        <v>1.0828720789215201E-3</v>
      </c>
      <c r="AZ40" s="69">
        <v>1.0828720789215201E-3</v>
      </c>
      <c r="BA40" s="69">
        <v>0.21389970803543801</v>
      </c>
      <c r="BB40" s="69">
        <v>0.32805331642184998</v>
      </c>
      <c r="BC40" s="69">
        <v>0.228990854597872</v>
      </c>
      <c r="BD40" s="71">
        <v>0.82642453978118102</v>
      </c>
    </row>
    <row r="41" spans="2:56" x14ac:dyDescent="0.35">
      <c r="B41" s="516"/>
      <c r="C41" s="117" t="s">
        <v>129</v>
      </c>
      <c r="D41" s="118">
        <v>254</v>
      </c>
      <c r="E41" s="87">
        <v>0.17411134704296899</v>
      </c>
      <c r="F41" s="88">
        <v>0.82588865295703096</v>
      </c>
      <c r="G41" s="87">
        <v>9.2712700649619506E-2</v>
      </c>
      <c r="H41" s="88">
        <v>0.55908698824485004</v>
      </c>
      <c r="I41" s="88">
        <v>0.22752024542663199</v>
      </c>
      <c r="J41" s="88">
        <v>0.120680065678899</v>
      </c>
      <c r="K41" s="87">
        <v>3.08746833484843E-2</v>
      </c>
      <c r="L41" s="88">
        <v>0.81165382082884396</v>
      </c>
      <c r="M41" s="88">
        <v>1.3919924677169701E-3</v>
      </c>
      <c r="N41" s="88">
        <v>0.15607950335495399</v>
      </c>
      <c r="O41" s="87">
        <v>8.2520156013920196E-2</v>
      </c>
      <c r="P41" s="88">
        <v>0.887141778039513</v>
      </c>
      <c r="Q41" s="88">
        <v>3.03380659465672E-2</v>
      </c>
      <c r="R41" s="89">
        <v>54</v>
      </c>
      <c r="S41" s="149">
        <v>0</v>
      </c>
      <c r="T41" s="147">
        <v>0.77267684802922199</v>
      </c>
      <c r="U41" s="150">
        <v>0.22732315197077799</v>
      </c>
      <c r="V41" s="87">
        <v>0</v>
      </c>
      <c r="W41" s="88">
        <v>0.81702723915155495</v>
      </c>
      <c r="X41" s="88">
        <v>0</v>
      </c>
      <c r="Y41" s="88">
        <v>0</v>
      </c>
      <c r="Z41" s="88">
        <v>0</v>
      </c>
      <c r="AA41" s="88">
        <v>2.3069003908329801E-2</v>
      </c>
      <c r="AB41" s="88">
        <v>0</v>
      </c>
      <c r="AC41" s="88">
        <v>0</v>
      </c>
      <c r="AD41" s="88">
        <v>0</v>
      </c>
      <c r="AE41" s="88">
        <v>0.13553420835994501</v>
      </c>
      <c r="AF41" s="88">
        <v>0</v>
      </c>
      <c r="AG41" s="88">
        <v>0</v>
      </c>
      <c r="AH41" s="88">
        <v>0</v>
      </c>
      <c r="AI41" s="88">
        <v>1.6754257833943201E-2</v>
      </c>
      <c r="AJ41" s="88">
        <v>2.00448413226146E-3</v>
      </c>
      <c r="AK41" s="88">
        <v>1.6018383494424799E-3</v>
      </c>
      <c r="AL41" s="88">
        <v>0</v>
      </c>
      <c r="AM41" s="88">
        <v>0</v>
      </c>
      <c r="AN41" s="88">
        <v>0</v>
      </c>
      <c r="AO41" s="88">
        <v>0</v>
      </c>
      <c r="AP41" s="88">
        <v>4.00896826452292E-3</v>
      </c>
      <c r="AQ41" s="88">
        <v>0</v>
      </c>
      <c r="AR41" s="88">
        <v>0</v>
      </c>
      <c r="AS41" s="87">
        <v>0</v>
      </c>
      <c r="AT41" s="91">
        <v>7.5723308471535997</v>
      </c>
      <c r="AU41" s="87">
        <v>0.32023943938322702</v>
      </c>
      <c r="AV41" s="88">
        <v>8.9035609378034397E-2</v>
      </c>
      <c r="AW41" s="88">
        <v>0.18623750686166701</v>
      </c>
      <c r="AX41" s="88">
        <v>4.1746337837372102E-3</v>
      </c>
      <c r="AY41" s="88">
        <v>1.6863603932688299E-2</v>
      </c>
      <c r="AZ41" s="88">
        <v>2.2523856896080299E-3</v>
      </c>
      <c r="BA41" s="88">
        <v>0.14725375791725601</v>
      </c>
      <c r="BB41" s="88">
        <v>0.39369112549163499</v>
      </c>
      <c r="BC41" s="88">
        <v>8.2997143452788802E-2</v>
      </c>
      <c r="BD41" s="90">
        <v>0.69422711509127999</v>
      </c>
    </row>
    <row r="42" spans="2:56" x14ac:dyDescent="0.35">
      <c r="B42" s="516"/>
      <c r="C42" s="115" t="s">
        <v>73</v>
      </c>
      <c r="D42" s="116">
        <v>128</v>
      </c>
      <c r="E42" s="68">
        <v>0.155197225023011</v>
      </c>
      <c r="F42" s="69">
        <v>0.84480277497698897</v>
      </c>
      <c r="G42" s="68">
        <v>0.110744256719044</v>
      </c>
      <c r="H42" s="69">
        <v>0.53424739375042496</v>
      </c>
      <c r="I42" s="69">
        <v>0.20004958871375</v>
      </c>
      <c r="J42" s="69">
        <v>0.154958760816782</v>
      </c>
      <c r="K42" s="68">
        <v>0</v>
      </c>
      <c r="L42" s="69">
        <v>0.91374923062639102</v>
      </c>
      <c r="M42" s="69">
        <v>3.64438394461896E-3</v>
      </c>
      <c r="N42" s="69">
        <v>8.26063854289905E-2</v>
      </c>
      <c r="O42" s="68">
        <v>9.3251181221204293E-2</v>
      </c>
      <c r="P42" s="69">
        <v>0.73850721488168902</v>
      </c>
      <c r="Q42" s="69">
        <v>0.16824160389710699</v>
      </c>
      <c r="R42" s="70">
        <v>13</v>
      </c>
      <c r="S42" s="137">
        <v>0</v>
      </c>
      <c r="T42" s="135">
        <v>1</v>
      </c>
      <c r="U42" s="138">
        <v>0</v>
      </c>
      <c r="V42" s="68">
        <v>0</v>
      </c>
      <c r="W42" s="69">
        <v>3.0090387930807199E-3</v>
      </c>
      <c r="X42" s="69">
        <v>0</v>
      </c>
      <c r="Y42" s="69">
        <v>1.82219197230948E-3</v>
      </c>
      <c r="Z42" s="69">
        <v>0</v>
      </c>
      <c r="AA42" s="69">
        <v>0</v>
      </c>
      <c r="AB42" s="69">
        <v>0</v>
      </c>
      <c r="AC42" s="69">
        <v>0</v>
      </c>
      <c r="AD42" s="69">
        <v>0</v>
      </c>
      <c r="AE42" s="69">
        <v>0.14117001857907199</v>
      </c>
      <c r="AF42" s="69">
        <v>0</v>
      </c>
      <c r="AG42" s="69">
        <v>0</v>
      </c>
      <c r="AH42" s="69">
        <v>0</v>
      </c>
      <c r="AI42" s="69">
        <v>0</v>
      </c>
      <c r="AJ42" s="69">
        <v>0</v>
      </c>
      <c r="AK42" s="69">
        <v>0.84980286504168601</v>
      </c>
      <c r="AL42" s="69">
        <v>0</v>
      </c>
      <c r="AM42" s="69">
        <v>0</v>
      </c>
      <c r="AN42" s="69">
        <v>0</v>
      </c>
      <c r="AO42" s="69">
        <v>0</v>
      </c>
      <c r="AP42" s="69">
        <v>3.0090387930807199E-3</v>
      </c>
      <c r="AQ42" s="69">
        <v>0</v>
      </c>
      <c r="AR42" s="69">
        <v>0</v>
      </c>
      <c r="AS42" s="68">
        <v>1.1868468207712399E-3</v>
      </c>
      <c r="AT42" s="72">
        <v>6.8052649346034801</v>
      </c>
      <c r="AU42" s="68">
        <v>0.38520761803846498</v>
      </c>
      <c r="AV42" s="69">
        <v>1.20054247718902E-2</v>
      </c>
      <c r="AW42" s="69">
        <v>0.130421762298121</v>
      </c>
      <c r="AX42" s="69">
        <v>4.8312307653901997E-3</v>
      </c>
      <c r="AY42" s="69">
        <v>7.2887678892379097E-3</v>
      </c>
      <c r="AZ42" s="69">
        <v>3.64438394461896E-3</v>
      </c>
      <c r="BA42" s="69">
        <v>0.17893320408031199</v>
      </c>
      <c r="BB42" s="69">
        <v>0.26164533131216799</v>
      </c>
      <c r="BC42" s="69">
        <v>7.7161707832621995E-2</v>
      </c>
      <c r="BD42" s="71">
        <v>0.72572227527282696</v>
      </c>
    </row>
    <row r="43" spans="2:56" x14ac:dyDescent="0.35">
      <c r="B43" s="516"/>
      <c r="C43" s="117" t="s">
        <v>571</v>
      </c>
      <c r="D43" s="118">
        <v>181</v>
      </c>
      <c r="E43" s="87">
        <v>0.23431523525055201</v>
      </c>
      <c r="F43" s="88">
        <v>0.76568476474944802</v>
      </c>
      <c r="G43" s="87">
        <v>2.39404060937017E-2</v>
      </c>
      <c r="H43" s="88">
        <v>0.61974848208372402</v>
      </c>
      <c r="I43" s="88">
        <v>0.201285460550511</v>
      </c>
      <c r="J43" s="88">
        <v>0.155025651272063</v>
      </c>
      <c r="K43" s="87">
        <v>2.76427169233904E-2</v>
      </c>
      <c r="L43" s="88">
        <v>0.873225842907564</v>
      </c>
      <c r="M43" s="88">
        <v>3.0870625995564199E-2</v>
      </c>
      <c r="N43" s="88">
        <v>6.8260814173481801E-2</v>
      </c>
      <c r="O43" s="87">
        <v>0.40550877310698802</v>
      </c>
      <c r="P43" s="88">
        <v>0.49657798503707201</v>
      </c>
      <c r="Q43" s="88">
        <v>9.79132418559399E-2</v>
      </c>
      <c r="R43" s="89">
        <v>67</v>
      </c>
      <c r="S43" s="149">
        <v>0</v>
      </c>
      <c r="T43" s="147">
        <v>1</v>
      </c>
      <c r="U43" s="150">
        <v>0</v>
      </c>
      <c r="V43" s="87">
        <v>0</v>
      </c>
      <c r="W43" s="88">
        <v>0</v>
      </c>
      <c r="X43" s="88">
        <v>0</v>
      </c>
      <c r="Y43" s="88">
        <v>0</v>
      </c>
      <c r="Z43" s="88">
        <v>0</v>
      </c>
      <c r="AA43" s="88">
        <v>4.3038787628984602E-3</v>
      </c>
      <c r="AB43" s="88">
        <v>0</v>
      </c>
      <c r="AC43" s="88">
        <v>0</v>
      </c>
      <c r="AD43" s="88">
        <v>0</v>
      </c>
      <c r="AE43" s="88">
        <v>4.55307532692266E-2</v>
      </c>
      <c r="AF43" s="88">
        <v>0</v>
      </c>
      <c r="AG43" s="88">
        <v>0</v>
      </c>
      <c r="AH43" s="88">
        <v>0</v>
      </c>
      <c r="AI43" s="88">
        <v>0.39605135891866899</v>
      </c>
      <c r="AJ43" s="88">
        <v>0</v>
      </c>
      <c r="AK43" s="88">
        <v>2.1519393814492301E-3</v>
      </c>
      <c r="AL43" s="88">
        <v>0</v>
      </c>
      <c r="AM43" s="88">
        <v>0</v>
      </c>
      <c r="AN43" s="88">
        <v>0</v>
      </c>
      <c r="AO43" s="88">
        <v>0</v>
      </c>
      <c r="AP43" s="88">
        <v>0.537705390790576</v>
      </c>
      <c r="AQ43" s="88">
        <v>6.0523697478654997E-3</v>
      </c>
      <c r="AR43" s="88">
        <v>0</v>
      </c>
      <c r="AS43" s="87">
        <v>8.2043091293147307E-3</v>
      </c>
      <c r="AT43" s="91">
        <v>5.16349821533022</v>
      </c>
      <c r="AU43" s="87">
        <v>0.26733780062756501</v>
      </c>
      <c r="AV43" s="88">
        <v>1.42566788771802E-2</v>
      </c>
      <c r="AW43" s="88">
        <v>0.13773918285943701</v>
      </c>
      <c r="AX43" s="88">
        <v>8.2043091293147307E-3</v>
      </c>
      <c r="AY43" s="88">
        <v>2.1519393814492301E-3</v>
      </c>
      <c r="AZ43" s="88">
        <v>4.9233064098915202E-2</v>
      </c>
      <c r="BA43" s="88">
        <v>0.145129385872761</v>
      </c>
      <c r="BB43" s="88">
        <v>0.27096915809622102</v>
      </c>
      <c r="BC43" s="88">
        <v>0.10061806757928</v>
      </c>
      <c r="BD43" s="90">
        <v>0.64887061709432103</v>
      </c>
    </row>
    <row r="44" spans="2:56" x14ac:dyDescent="0.35">
      <c r="B44" s="516"/>
      <c r="C44" s="115" t="s">
        <v>572</v>
      </c>
      <c r="D44" s="116">
        <v>296</v>
      </c>
      <c r="E44" s="68">
        <v>0.27128369984837403</v>
      </c>
      <c r="F44" s="69">
        <v>0.72871630015162603</v>
      </c>
      <c r="G44" s="68">
        <v>6.3009741017315102E-2</v>
      </c>
      <c r="H44" s="69">
        <v>0.50952677345263198</v>
      </c>
      <c r="I44" s="69">
        <v>0.213499459372536</v>
      </c>
      <c r="J44" s="69">
        <v>0.213964026157517</v>
      </c>
      <c r="K44" s="68">
        <v>9.0169111061122798E-2</v>
      </c>
      <c r="L44" s="69">
        <v>0.766014871398363</v>
      </c>
      <c r="M44" s="69">
        <v>1.20358903117487E-2</v>
      </c>
      <c r="N44" s="69">
        <v>0.131780127228766</v>
      </c>
      <c r="O44" s="68">
        <v>0.47383275784416801</v>
      </c>
      <c r="P44" s="69">
        <v>0.40288245008257001</v>
      </c>
      <c r="Q44" s="69">
        <v>0.123284792073262</v>
      </c>
      <c r="R44" s="70">
        <v>213</v>
      </c>
      <c r="S44" s="137">
        <v>0</v>
      </c>
      <c r="T44" s="135">
        <v>1</v>
      </c>
      <c r="U44" s="138">
        <v>0</v>
      </c>
      <c r="V44" s="68">
        <v>0</v>
      </c>
      <c r="W44" s="69">
        <v>0</v>
      </c>
      <c r="X44" s="69">
        <v>0</v>
      </c>
      <c r="Y44" s="69">
        <v>0</v>
      </c>
      <c r="Z44" s="69">
        <v>0</v>
      </c>
      <c r="AA44" s="69">
        <v>4.1212560470549496E-3</v>
      </c>
      <c r="AB44" s="69">
        <v>0</v>
      </c>
      <c r="AC44" s="69">
        <v>6.3458229852904804E-3</v>
      </c>
      <c r="AD44" s="69">
        <v>0</v>
      </c>
      <c r="AE44" s="69">
        <v>1.8966891088194201E-3</v>
      </c>
      <c r="AF44" s="69">
        <v>0</v>
      </c>
      <c r="AG44" s="69">
        <v>0</v>
      </c>
      <c r="AH44" s="69">
        <v>0</v>
      </c>
      <c r="AI44" s="69">
        <v>0.88399910816212601</v>
      </c>
      <c r="AJ44" s="69">
        <v>0</v>
      </c>
      <c r="AK44" s="69">
        <v>0</v>
      </c>
      <c r="AL44" s="69">
        <v>0</v>
      </c>
      <c r="AM44" s="69">
        <v>0</v>
      </c>
      <c r="AN44" s="69">
        <v>0</v>
      </c>
      <c r="AO44" s="69">
        <v>3.7933782176388401E-3</v>
      </c>
      <c r="AP44" s="69">
        <v>0</v>
      </c>
      <c r="AQ44" s="69">
        <v>9.9843745479070697E-2</v>
      </c>
      <c r="AR44" s="69">
        <v>0</v>
      </c>
      <c r="AS44" s="68">
        <v>0</v>
      </c>
      <c r="AT44" s="72">
        <v>5.13826978355943</v>
      </c>
      <c r="AU44" s="68">
        <v>0.34255203090919101</v>
      </c>
      <c r="AV44" s="69">
        <v>1.4916212908816499E-2</v>
      </c>
      <c r="AW44" s="69">
        <v>0.122362792772557</v>
      </c>
      <c r="AX44" s="69">
        <v>2.46069252761561E-2</v>
      </c>
      <c r="AY44" s="69">
        <v>4.4300149890859702E-2</v>
      </c>
      <c r="AZ44" s="69">
        <v>4.1212560470549496E-3</v>
      </c>
      <c r="BA44" s="69">
        <v>0.231913328568359</v>
      </c>
      <c r="BB44" s="69">
        <v>0.24778101906663999</v>
      </c>
      <c r="BC44" s="69">
        <v>6.4113985511736998E-2</v>
      </c>
      <c r="BD44" s="71">
        <v>0.72297173290688199</v>
      </c>
    </row>
    <row r="45" spans="2:56" x14ac:dyDescent="0.35">
      <c r="B45" s="516"/>
      <c r="C45" s="117" t="s">
        <v>130</v>
      </c>
      <c r="D45" s="118">
        <v>184</v>
      </c>
      <c r="E45" s="87">
        <v>0.39093695806003298</v>
      </c>
      <c r="F45" s="88">
        <v>0.60906304193996696</v>
      </c>
      <c r="G45" s="87">
        <v>0.14253334735699999</v>
      </c>
      <c r="H45" s="88">
        <v>0.60983271545682705</v>
      </c>
      <c r="I45" s="88">
        <v>0.23838798438870501</v>
      </c>
      <c r="J45" s="88">
        <v>9.2459527974671305E-3</v>
      </c>
      <c r="K45" s="87">
        <v>1.4449204138922E-3</v>
      </c>
      <c r="L45" s="88">
        <v>0.73552307420212504</v>
      </c>
      <c r="M45" s="88">
        <v>2.4448510278333902E-3</v>
      </c>
      <c r="N45" s="88">
        <v>0.26058715435614999</v>
      </c>
      <c r="O45" s="87">
        <v>2.8829147506190301E-2</v>
      </c>
      <c r="P45" s="88">
        <v>0.85959371367931703</v>
      </c>
      <c r="Q45" s="88">
        <v>0.11157713881449299</v>
      </c>
      <c r="R45" s="89">
        <v>64</v>
      </c>
      <c r="S45" s="149">
        <v>0</v>
      </c>
      <c r="T45" s="147">
        <v>1</v>
      </c>
      <c r="U45" s="150">
        <v>0</v>
      </c>
      <c r="V45" s="87">
        <v>0</v>
      </c>
      <c r="W45" s="88">
        <v>2.54892811922189E-3</v>
      </c>
      <c r="X45" s="88">
        <v>0</v>
      </c>
      <c r="Y45" s="88">
        <v>0</v>
      </c>
      <c r="Z45" s="88">
        <v>0</v>
      </c>
      <c r="AA45" s="88">
        <v>7.9257512851890893E-2</v>
      </c>
      <c r="AB45" s="88">
        <v>0</v>
      </c>
      <c r="AC45" s="88">
        <v>0</v>
      </c>
      <c r="AD45" s="88">
        <v>0</v>
      </c>
      <c r="AE45" s="88">
        <v>0.16865036502905201</v>
      </c>
      <c r="AF45" s="88">
        <v>0</v>
      </c>
      <c r="AG45" s="88">
        <v>0</v>
      </c>
      <c r="AH45" s="88">
        <v>0</v>
      </c>
      <c r="AI45" s="88">
        <v>0.74739162495480505</v>
      </c>
      <c r="AJ45" s="88">
        <v>0</v>
      </c>
      <c r="AK45" s="88">
        <v>0</v>
      </c>
      <c r="AL45" s="88">
        <v>0</v>
      </c>
      <c r="AM45" s="88">
        <v>0</v>
      </c>
      <c r="AN45" s="88">
        <v>0</v>
      </c>
      <c r="AO45" s="88">
        <v>7.0235073111324495E-4</v>
      </c>
      <c r="AP45" s="88">
        <v>5.7796816555688102E-4</v>
      </c>
      <c r="AQ45" s="88">
        <v>8.7125014836007104E-4</v>
      </c>
      <c r="AR45" s="88">
        <v>0</v>
      </c>
      <c r="AS45" s="87">
        <v>0</v>
      </c>
      <c r="AT45" s="91">
        <v>6.1789071962175104</v>
      </c>
      <c r="AU45" s="87">
        <v>0.19094412224499399</v>
      </c>
      <c r="AV45" s="88">
        <v>4.0361369369975503E-2</v>
      </c>
      <c r="AW45" s="88">
        <v>5.0757996412396103E-2</v>
      </c>
      <c r="AX45" s="88">
        <v>3.14720175894663E-3</v>
      </c>
      <c r="AY45" s="88">
        <v>1.57360087947332E-3</v>
      </c>
      <c r="AZ45" s="88">
        <v>8.7125014836007104E-4</v>
      </c>
      <c r="BA45" s="88">
        <v>5.24007175177525E-2</v>
      </c>
      <c r="BB45" s="88">
        <v>0.42721253185432101</v>
      </c>
      <c r="BC45" s="88">
        <v>2.4448510278333902E-3</v>
      </c>
      <c r="BD45" s="90">
        <v>0.65771159564678905</v>
      </c>
    </row>
    <row r="46" spans="2:56" x14ac:dyDescent="0.35">
      <c r="B46" s="516"/>
      <c r="C46" s="115" t="s">
        <v>573</v>
      </c>
      <c r="D46" s="116">
        <v>176</v>
      </c>
      <c r="E46" s="68">
        <v>0.10789133389880699</v>
      </c>
      <c r="F46" s="69">
        <v>0.89210866610119299</v>
      </c>
      <c r="G46" s="68">
        <v>0.20325926879617601</v>
      </c>
      <c r="H46" s="69">
        <v>0.40951553688549702</v>
      </c>
      <c r="I46" s="69">
        <v>0.23459492335676499</v>
      </c>
      <c r="J46" s="69">
        <v>0.15263027096156201</v>
      </c>
      <c r="K46" s="68">
        <v>6.6788735772487298E-3</v>
      </c>
      <c r="L46" s="69">
        <v>0.93693372358191496</v>
      </c>
      <c r="M46" s="69">
        <v>1.33577471544975E-2</v>
      </c>
      <c r="N46" s="69">
        <v>4.3029655686339097E-2</v>
      </c>
      <c r="O46" s="68">
        <v>0.34213075324053399</v>
      </c>
      <c r="P46" s="69">
        <v>0.476725836117671</v>
      </c>
      <c r="Q46" s="69">
        <v>0.18114341064179401</v>
      </c>
      <c r="R46" s="70">
        <v>72</v>
      </c>
      <c r="S46" s="137">
        <v>1.38888888888889E-2</v>
      </c>
      <c r="T46" s="135">
        <v>0.98611111111111105</v>
      </c>
      <c r="U46" s="138">
        <v>0</v>
      </c>
      <c r="V46" s="68">
        <v>0</v>
      </c>
      <c r="W46" s="69">
        <v>0</v>
      </c>
      <c r="X46" s="69">
        <v>0</v>
      </c>
      <c r="Y46" s="69">
        <v>0</v>
      </c>
      <c r="Z46" s="69">
        <v>0</v>
      </c>
      <c r="AA46" s="69">
        <v>4.7518160172296403E-3</v>
      </c>
      <c r="AB46" s="69">
        <v>1.9270575600190899E-3</v>
      </c>
      <c r="AC46" s="69">
        <v>0</v>
      </c>
      <c r="AD46" s="69">
        <v>0.112534261824235</v>
      </c>
      <c r="AE46" s="69">
        <v>0.17266801348173599</v>
      </c>
      <c r="AF46" s="69">
        <v>0</v>
      </c>
      <c r="AG46" s="69">
        <v>0</v>
      </c>
      <c r="AH46" s="69">
        <v>0</v>
      </c>
      <c r="AI46" s="69">
        <v>1.6182505611708E-2</v>
      </c>
      <c r="AJ46" s="69">
        <v>0</v>
      </c>
      <c r="AK46" s="69">
        <v>0</v>
      </c>
      <c r="AL46" s="69">
        <v>0</v>
      </c>
      <c r="AM46" s="69">
        <v>0</v>
      </c>
      <c r="AN46" s="69">
        <v>1.9270575600190899E-3</v>
      </c>
      <c r="AO46" s="69">
        <v>0.566942037423531</v>
      </c>
      <c r="AP46" s="69">
        <v>1.14306895944784E-2</v>
      </c>
      <c r="AQ46" s="69">
        <v>9.5036320344592806E-3</v>
      </c>
      <c r="AR46" s="69">
        <v>2.4920092514612E-2</v>
      </c>
      <c r="AS46" s="68">
        <v>7.7212836377972605E-2</v>
      </c>
      <c r="AT46" s="72">
        <v>6.2775896672376703</v>
      </c>
      <c r="AU46" s="68">
        <v>0.31745727664915802</v>
      </c>
      <c r="AV46" s="69">
        <v>6.4884445886302794E-2</v>
      </c>
      <c r="AW46" s="69">
        <v>6.6657080006851097E-2</v>
      </c>
      <c r="AX46" s="69">
        <v>1.05329886972869E-2</v>
      </c>
      <c r="AY46" s="69">
        <v>2.38907358517844E-2</v>
      </c>
      <c r="AZ46" s="69">
        <v>1.9270575600190899E-3</v>
      </c>
      <c r="BA46" s="69">
        <v>0.16611967388169599</v>
      </c>
      <c r="BB46" s="69">
        <v>0.32231798075819001</v>
      </c>
      <c r="BC46" s="69">
        <v>0.10677585681801301</v>
      </c>
      <c r="BD46" s="71">
        <v>0.70671841661930601</v>
      </c>
    </row>
    <row r="47" spans="2:56" x14ac:dyDescent="0.35">
      <c r="B47" s="516"/>
      <c r="C47" s="117" t="s">
        <v>131</v>
      </c>
      <c r="D47" s="118">
        <v>125</v>
      </c>
      <c r="E47" s="87">
        <v>0.139752669996351</v>
      </c>
      <c r="F47" s="88">
        <v>0.86024733000364895</v>
      </c>
      <c r="G47" s="87">
        <v>0.20718333457259899</v>
      </c>
      <c r="H47" s="88">
        <v>0.65923523221444802</v>
      </c>
      <c r="I47" s="88">
        <v>6.7477555253944804E-2</v>
      </c>
      <c r="J47" s="88">
        <v>6.61038779590081E-2</v>
      </c>
      <c r="K47" s="87">
        <v>7.59521510948966E-2</v>
      </c>
      <c r="L47" s="88">
        <v>0.75326988768797998</v>
      </c>
      <c r="M47" s="88">
        <v>6.9144939927809707E-2</v>
      </c>
      <c r="N47" s="88">
        <v>0.10163302128931299</v>
      </c>
      <c r="O47" s="87">
        <v>6.8244461845878499E-2</v>
      </c>
      <c r="P47" s="88">
        <v>0.85656923128641005</v>
      </c>
      <c r="Q47" s="88">
        <v>7.5186306867711106E-2</v>
      </c>
      <c r="R47" s="89">
        <v>33</v>
      </c>
      <c r="S47" s="149">
        <v>0</v>
      </c>
      <c r="T47" s="147">
        <v>0.66812560681671396</v>
      </c>
      <c r="U47" s="150">
        <v>0.33187439318328599</v>
      </c>
      <c r="V47" s="87">
        <v>0</v>
      </c>
      <c r="W47" s="88">
        <v>0.89318468658667205</v>
      </c>
      <c r="X47" s="88">
        <v>0</v>
      </c>
      <c r="Y47" s="88">
        <v>0</v>
      </c>
      <c r="Z47" s="88">
        <v>0</v>
      </c>
      <c r="AA47" s="88">
        <v>0</v>
      </c>
      <c r="AB47" s="88">
        <v>0</v>
      </c>
      <c r="AC47" s="88">
        <v>0</v>
      </c>
      <c r="AD47" s="88">
        <v>0</v>
      </c>
      <c r="AE47" s="88">
        <v>0.101478302859633</v>
      </c>
      <c r="AF47" s="88">
        <v>0</v>
      </c>
      <c r="AG47" s="88">
        <v>0</v>
      </c>
      <c r="AH47" s="88">
        <v>0</v>
      </c>
      <c r="AI47" s="88">
        <v>5.3370105536949602E-3</v>
      </c>
      <c r="AJ47" s="88">
        <v>0</v>
      </c>
      <c r="AK47" s="88">
        <v>0</v>
      </c>
      <c r="AL47" s="88">
        <v>0</v>
      </c>
      <c r="AM47" s="88">
        <v>0</v>
      </c>
      <c r="AN47" s="88">
        <v>0</v>
      </c>
      <c r="AO47" s="88">
        <v>0</v>
      </c>
      <c r="AP47" s="88">
        <v>0</v>
      </c>
      <c r="AQ47" s="88">
        <v>0</v>
      </c>
      <c r="AR47" s="88">
        <v>0</v>
      </c>
      <c r="AS47" s="87">
        <v>0</v>
      </c>
      <c r="AT47" s="91">
        <v>6.2458074030855597</v>
      </c>
      <c r="AU47" s="87">
        <v>0.29852487670398897</v>
      </c>
      <c r="AV47" s="88">
        <v>4.71441553078824E-2</v>
      </c>
      <c r="AW47" s="88">
        <v>5.8602005436741898E-2</v>
      </c>
      <c r="AX47" s="88">
        <v>8.7562392770040604E-4</v>
      </c>
      <c r="AY47" s="88">
        <v>2.5871527894122501E-3</v>
      </c>
      <c r="AZ47" s="88">
        <v>0</v>
      </c>
      <c r="BA47" s="88">
        <v>0.117660631990995</v>
      </c>
      <c r="BB47" s="88">
        <v>0.28296174443951899</v>
      </c>
      <c r="BC47" s="88">
        <v>2.3640335480203601E-2</v>
      </c>
      <c r="BD47" s="90">
        <v>0.61264552227652502</v>
      </c>
    </row>
    <row r="48" spans="2:56" x14ac:dyDescent="0.35">
      <c r="B48" s="516"/>
      <c r="C48" s="115" t="s">
        <v>574</v>
      </c>
      <c r="D48" s="116">
        <v>163</v>
      </c>
      <c r="E48" s="68">
        <v>0.30194480506933502</v>
      </c>
      <c r="F48" s="69">
        <v>0.69805519493066504</v>
      </c>
      <c r="G48" s="68">
        <v>8.7120372700557697E-2</v>
      </c>
      <c r="H48" s="69">
        <v>0.67011764267159402</v>
      </c>
      <c r="I48" s="69">
        <v>0.20612660445997999</v>
      </c>
      <c r="J48" s="69">
        <v>3.6635380167867701E-2</v>
      </c>
      <c r="K48" s="68">
        <v>1.9543331832547101E-2</v>
      </c>
      <c r="L48" s="69">
        <v>0.79996855025855795</v>
      </c>
      <c r="M48" s="69">
        <v>3.7736827233799203E-2</v>
      </c>
      <c r="N48" s="69">
        <v>0.14275129067509601</v>
      </c>
      <c r="O48" s="68">
        <v>0.33908116678968803</v>
      </c>
      <c r="P48" s="69">
        <v>0.65313431203696104</v>
      </c>
      <c r="Q48" s="69">
        <v>7.7845211733508302E-3</v>
      </c>
      <c r="R48" s="70">
        <v>64</v>
      </c>
      <c r="S48" s="137">
        <v>0</v>
      </c>
      <c r="T48" s="135">
        <v>0.984375</v>
      </c>
      <c r="U48" s="138">
        <v>1.5625E-2</v>
      </c>
      <c r="V48" s="68">
        <v>0</v>
      </c>
      <c r="W48" s="69">
        <v>3.5788181481477298E-2</v>
      </c>
      <c r="X48" s="69">
        <v>0</v>
      </c>
      <c r="Y48" s="69">
        <v>0</v>
      </c>
      <c r="Z48" s="69">
        <v>0</v>
      </c>
      <c r="AA48" s="69">
        <v>4.3034970464888099E-2</v>
      </c>
      <c r="AB48" s="69">
        <v>0</v>
      </c>
      <c r="AC48" s="69">
        <v>0</v>
      </c>
      <c r="AD48" s="69">
        <v>3.01396182947248E-2</v>
      </c>
      <c r="AE48" s="69">
        <v>0.188531918379755</v>
      </c>
      <c r="AF48" s="69">
        <v>1.0596286462177799E-2</v>
      </c>
      <c r="AG48" s="69">
        <v>0</v>
      </c>
      <c r="AH48" s="69">
        <v>0</v>
      </c>
      <c r="AI48" s="69">
        <v>0.53796263845867698</v>
      </c>
      <c r="AJ48" s="69">
        <v>0</v>
      </c>
      <c r="AK48" s="69">
        <v>5.2981432310888798E-3</v>
      </c>
      <c r="AL48" s="69">
        <v>8.9470453703693296E-3</v>
      </c>
      <c r="AM48" s="69">
        <v>0</v>
      </c>
      <c r="AN48" s="69">
        <v>0</v>
      </c>
      <c r="AO48" s="69">
        <v>1.8193495401252199E-2</v>
      </c>
      <c r="AP48" s="69">
        <v>5.5930322635051398E-2</v>
      </c>
      <c r="AQ48" s="69">
        <v>6.5577379820538503E-2</v>
      </c>
      <c r="AR48" s="69">
        <v>0</v>
      </c>
      <c r="AS48" s="68">
        <v>0</v>
      </c>
      <c r="AT48" s="72">
        <v>5.4408338986848204</v>
      </c>
      <c r="AU48" s="68">
        <v>0.30124479325421699</v>
      </c>
      <c r="AV48" s="69">
        <v>2.8789781863429901E-2</v>
      </c>
      <c r="AW48" s="69">
        <v>4.8333113695977002E-2</v>
      </c>
      <c r="AX48" s="69">
        <v>1.42451886014582E-2</v>
      </c>
      <c r="AY48" s="69">
        <v>1.42451886014582E-2</v>
      </c>
      <c r="AZ48" s="69">
        <v>5.2981432310888798E-3</v>
      </c>
      <c r="BA48" s="69">
        <v>0.223873508329447</v>
      </c>
      <c r="BB48" s="69">
        <v>0.18133531659528501</v>
      </c>
      <c r="BC48" s="69">
        <v>3.5737166186327197E-2</v>
      </c>
      <c r="BD48" s="71">
        <v>0.65477100700420499</v>
      </c>
    </row>
    <row r="49" spans="2:56" x14ac:dyDescent="0.35">
      <c r="B49" s="516"/>
      <c r="C49" s="117" t="s">
        <v>132</v>
      </c>
      <c r="D49" s="118">
        <v>144</v>
      </c>
      <c r="E49" s="87">
        <v>0.26196052101112799</v>
      </c>
      <c r="F49" s="88">
        <v>0.73803947898887201</v>
      </c>
      <c r="G49" s="87">
        <v>0.139090677215673</v>
      </c>
      <c r="H49" s="88">
        <v>0.69384773365030405</v>
      </c>
      <c r="I49" s="88">
        <v>9.61783780848635E-2</v>
      </c>
      <c r="J49" s="88">
        <v>7.0883211049159997E-2</v>
      </c>
      <c r="K49" s="87">
        <v>1.21181698481475E-2</v>
      </c>
      <c r="L49" s="88">
        <v>0.78208166050593997</v>
      </c>
      <c r="M49" s="88">
        <v>0</v>
      </c>
      <c r="N49" s="88">
        <v>0.205800169645912</v>
      </c>
      <c r="O49" s="87">
        <v>0.104758207644135</v>
      </c>
      <c r="P49" s="88">
        <v>0.69656721381943698</v>
      </c>
      <c r="Q49" s="88">
        <v>0.198674578536428</v>
      </c>
      <c r="R49" s="89">
        <v>66</v>
      </c>
      <c r="S49" s="149">
        <v>0</v>
      </c>
      <c r="T49" s="147">
        <v>0.98199903709680803</v>
      </c>
      <c r="U49" s="150">
        <v>1.8000962903191701E-2</v>
      </c>
      <c r="V49" s="87">
        <v>0</v>
      </c>
      <c r="W49" s="88">
        <v>0</v>
      </c>
      <c r="X49" s="88">
        <v>0</v>
      </c>
      <c r="Y49" s="88">
        <v>0</v>
      </c>
      <c r="Z49" s="88">
        <v>0</v>
      </c>
      <c r="AA49" s="88">
        <v>0</v>
      </c>
      <c r="AB49" s="88">
        <v>0</v>
      </c>
      <c r="AC49" s="88">
        <v>0</v>
      </c>
      <c r="AD49" s="88">
        <v>0</v>
      </c>
      <c r="AE49" s="88">
        <v>0.188109759945807</v>
      </c>
      <c r="AF49" s="88">
        <v>0</v>
      </c>
      <c r="AG49" s="88">
        <v>0</v>
      </c>
      <c r="AH49" s="88">
        <v>0</v>
      </c>
      <c r="AI49" s="88">
        <v>0.781849206460555</v>
      </c>
      <c r="AJ49" s="88">
        <v>0</v>
      </c>
      <c r="AK49" s="88">
        <v>2.70575843980204E-2</v>
      </c>
      <c r="AL49" s="88">
        <v>0</v>
      </c>
      <c r="AM49" s="88">
        <v>0</v>
      </c>
      <c r="AN49" s="88">
        <v>0</v>
      </c>
      <c r="AO49" s="88">
        <v>0</v>
      </c>
      <c r="AP49" s="88">
        <v>1.8857486096069301E-3</v>
      </c>
      <c r="AQ49" s="88">
        <v>1.09770058601004E-3</v>
      </c>
      <c r="AR49" s="88">
        <v>0</v>
      </c>
      <c r="AS49" s="87">
        <v>0</v>
      </c>
      <c r="AT49" s="91">
        <v>7.1367706469887704</v>
      </c>
      <c r="AU49" s="87">
        <v>0.43500523348120601</v>
      </c>
      <c r="AV49" s="88">
        <v>1.5979994229522301E-2</v>
      </c>
      <c r="AW49" s="88">
        <v>0.246787570284347</v>
      </c>
      <c r="AX49" s="88">
        <v>1.1898844447895299E-2</v>
      </c>
      <c r="AY49" s="88">
        <v>1.2094926768455E-2</v>
      </c>
      <c r="AZ49" s="88">
        <v>0</v>
      </c>
      <c r="BA49" s="88">
        <v>0.24690188834558399</v>
      </c>
      <c r="BB49" s="88">
        <v>0.36012785128986802</v>
      </c>
      <c r="BC49" s="88">
        <v>8.5936195840886298E-2</v>
      </c>
      <c r="BD49" s="90">
        <v>0.82834194062600797</v>
      </c>
    </row>
    <row r="50" spans="2:56" x14ac:dyDescent="0.35">
      <c r="B50" s="516"/>
      <c r="C50" s="115" t="s">
        <v>575</v>
      </c>
      <c r="D50" s="116">
        <v>182</v>
      </c>
      <c r="E50" s="68">
        <v>0.11477508145339101</v>
      </c>
      <c r="F50" s="69">
        <v>0.88522491854660901</v>
      </c>
      <c r="G50" s="68">
        <v>0.15375036730258501</v>
      </c>
      <c r="H50" s="69">
        <v>0.71910102807762599</v>
      </c>
      <c r="I50" s="69">
        <v>6.4018391926181001E-2</v>
      </c>
      <c r="J50" s="69">
        <v>6.3130212693607704E-2</v>
      </c>
      <c r="K50" s="68">
        <v>2.77860016595609E-2</v>
      </c>
      <c r="L50" s="69">
        <v>0.89278312792109504</v>
      </c>
      <c r="M50" s="69">
        <v>1.20774634222067E-2</v>
      </c>
      <c r="N50" s="69">
        <v>6.7353406997137294E-2</v>
      </c>
      <c r="O50" s="68">
        <v>0.57728878022276597</v>
      </c>
      <c r="P50" s="69">
        <v>0</v>
      </c>
      <c r="Q50" s="69">
        <v>0.42271121977723503</v>
      </c>
      <c r="R50" s="70">
        <v>147</v>
      </c>
      <c r="S50" s="137">
        <v>0</v>
      </c>
      <c r="T50" s="135">
        <v>1</v>
      </c>
      <c r="U50" s="138">
        <v>0</v>
      </c>
      <c r="V50" s="68">
        <v>0</v>
      </c>
      <c r="W50" s="69">
        <v>0</v>
      </c>
      <c r="X50" s="69">
        <v>0</v>
      </c>
      <c r="Y50" s="69">
        <v>0</v>
      </c>
      <c r="Z50" s="69">
        <v>0</v>
      </c>
      <c r="AA50" s="69">
        <v>0</v>
      </c>
      <c r="AB50" s="69">
        <v>0</v>
      </c>
      <c r="AC50" s="69">
        <v>0</v>
      </c>
      <c r="AD50" s="69">
        <v>0</v>
      </c>
      <c r="AE50" s="69">
        <v>0.20235628073560299</v>
      </c>
      <c r="AF50" s="69">
        <v>0</v>
      </c>
      <c r="AG50" s="69">
        <v>0</v>
      </c>
      <c r="AH50" s="69">
        <v>0</v>
      </c>
      <c r="AI50" s="69">
        <v>0.39893071056186702</v>
      </c>
      <c r="AJ50" s="69">
        <v>0</v>
      </c>
      <c r="AK50" s="69">
        <v>0</v>
      </c>
      <c r="AL50" s="69">
        <v>0</v>
      </c>
      <c r="AM50" s="69">
        <v>0</v>
      </c>
      <c r="AN50" s="69">
        <v>0</v>
      </c>
      <c r="AO50" s="69">
        <v>0</v>
      </c>
      <c r="AP50" s="69">
        <v>0</v>
      </c>
      <c r="AQ50" s="69">
        <v>0.38663554528032401</v>
      </c>
      <c r="AR50" s="69">
        <v>0</v>
      </c>
      <c r="AS50" s="68">
        <v>1.20774634222067E-2</v>
      </c>
      <c r="AT50" s="72">
        <v>5.7906776293782896</v>
      </c>
      <c r="AU50" s="68">
        <v>0.138930008297804</v>
      </c>
      <c r="AV50" s="69">
        <v>7.8542691186770808E-3</v>
      </c>
      <c r="AW50" s="69">
        <v>5.5868063063312802E-2</v>
      </c>
      <c r="AX50" s="69">
        <v>2.77860016595609E-2</v>
      </c>
      <c r="AY50" s="69">
        <v>1.6004597981545202E-2</v>
      </c>
      <c r="AZ50" s="69">
        <v>7.8542691186770808E-3</v>
      </c>
      <c r="BA50" s="69">
        <v>0.24614688037670901</v>
      </c>
      <c r="BB50" s="69">
        <v>0.43338674236334002</v>
      </c>
      <c r="BC50" s="69">
        <v>1.6004597981545202E-2</v>
      </c>
      <c r="BD50" s="71">
        <v>0.69553822072159499</v>
      </c>
    </row>
    <row r="51" spans="2:56" x14ac:dyDescent="0.35">
      <c r="B51" s="516"/>
      <c r="C51" s="117" t="s">
        <v>576</v>
      </c>
      <c r="D51" s="118">
        <v>162</v>
      </c>
      <c r="E51" s="87">
        <v>0.240121086346443</v>
      </c>
      <c r="F51" s="88">
        <v>0.75987891365355698</v>
      </c>
      <c r="G51" s="87">
        <v>0.20317069517412301</v>
      </c>
      <c r="H51" s="88">
        <v>0.51437296229443397</v>
      </c>
      <c r="I51" s="88">
        <v>0.174648639721011</v>
      </c>
      <c r="J51" s="88">
        <v>0.107807702810432</v>
      </c>
      <c r="K51" s="87">
        <v>1.4611150060794401E-2</v>
      </c>
      <c r="L51" s="88">
        <v>0.82641519215979997</v>
      </c>
      <c r="M51" s="88">
        <v>3.9335630626517501E-2</v>
      </c>
      <c r="N51" s="88">
        <v>0.119638027152888</v>
      </c>
      <c r="O51" s="87">
        <v>0.37623711406545601</v>
      </c>
      <c r="P51" s="88">
        <v>0.48171838200280598</v>
      </c>
      <c r="Q51" s="88">
        <v>0.14204450393173801</v>
      </c>
      <c r="R51" s="89">
        <v>103</v>
      </c>
      <c r="S51" s="149">
        <v>0</v>
      </c>
      <c r="T51" s="147">
        <v>1</v>
      </c>
      <c r="U51" s="150">
        <v>0</v>
      </c>
      <c r="V51" s="87">
        <v>0</v>
      </c>
      <c r="W51" s="88">
        <v>1.9836144041329499E-2</v>
      </c>
      <c r="X51" s="88">
        <v>0</v>
      </c>
      <c r="Y51" s="88">
        <v>0</v>
      </c>
      <c r="Z51" s="88">
        <v>0</v>
      </c>
      <c r="AA51" s="88">
        <v>5.55189871526484E-2</v>
      </c>
      <c r="AB51" s="88">
        <v>0</v>
      </c>
      <c r="AC51" s="88">
        <v>0</v>
      </c>
      <c r="AD51" s="88">
        <v>7.3055750303972003E-3</v>
      </c>
      <c r="AE51" s="88">
        <v>0.20033600994339901</v>
      </c>
      <c r="AF51" s="88">
        <v>0</v>
      </c>
      <c r="AG51" s="88">
        <v>0</v>
      </c>
      <c r="AH51" s="88">
        <v>0</v>
      </c>
      <c r="AI51" s="88">
        <v>0.560110207102683</v>
      </c>
      <c r="AJ51" s="88">
        <v>2.2280312303526301E-2</v>
      </c>
      <c r="AK51" s="88">
        <v>4.4388907478668197E-3</v>
      </c>
      <c r="AL51" s="88">
        <v>0</v>
      </c>
      <c r="AM51" s="88">
        <v>0</v>
      </c>
      <c r="AN51" s="88">
        <v>2.5933099818724901E-2</v>
      </c>
      <c r="AO51" s="88">
        <v>1.4611150060794401E-2</v>
      </c>
      <c r="AP51" s="88">
        <v>0</v>
      </c>
      <c r="AQ51" s="88">
        <v>7.1788202242971402E-2</v>
      </c>
      <c r="AR51" s="88">
        <v>0</v>
      </c>
      <c r="AS51" s="87">
        <v>1.7841421555659501E-2</v>
      </c>
      <c r="AT51" s="91">
        <v>6.9015598303729604</v>
      </c>
      <c r="AU51" s="87">
        <v>0.35143678929988198</v>
      </c>
      <c r="AV51" s="88">
        <v>6.93440339807746E-2</v>
      </c>
      <c r="AW51" s="88">
        <v>0.13947417119421701</v>
      </c>
      <c r="AX51" s="88">
        <v>5.4732883919980199E-2</v>
      </c>
      <c r="AY51" s="88">
        <v>3.9335630626517501E-2</v>
      </c>
      <c r="AZ51" s="88">
        <v>2.1494209070858101E-2</v>
      </c>
      <c r="BA51" s="88">
        <v>0.12118330386203099</v>
      </c>
      <c r="BB51" s="88">
        <v>0.416764448553124</v>
      </c>
      <c r="BC51" s="88">
        <v>1.9836144041329499E-2</v>
      </c>
      <c r="BD51" s="90">
        <v>0.723554754681761</v>
      </c>
    </row>
    <row r="52" spans="2:56" x14ac:dyDescent="0.35">
      <c r="B52" s="516"/>
      <c r="C52" s="115" t="s">
        <v>133</v>
      </c>
      <c r="D52" s="116">
        <v>83</v>
      </c>
      <c r="E52" s="68">
        <v>0.120913062981838</v>
      </c>
      <c r="F52" s="69">
        <v>0.87908693701816198</v>
      </c>
      <c r="G52" s="68">
        <v>7.7938225059683605E-2</v>
      </c>
      <c r="H52" s="69">
        <v>0.71410019443968598</v>
      </c>
      <c r="I52" s="69">
        <v>0.17994546288580801</v>
      </c>
      <c r="J52" s="69">
        <v>2.8016117614822499E-2</v>
      </c>
      <c r="K52" s="68">
        <v>1.7836698793559602E-2</v>
      </c>
      <c r="L52" s="69">
        <v>0.89579919538229202</v>
      </c>
      <c r="M52" s="69">
        <v>1.1244404294295199E-3</v>
      </c>
      <c r="N52" s="69">
        <v>8.5239665394718805E-2</v>
      </c>
      <c r="O52" s="68">
        <v>2.1105156162285501E-2</v>
      </c>
      <c r="P52" s="69">
        <v>0.97889484383771497</v>
      </c>
      <c r="Q52" s="69">
        <v>0</v>
      </c>
      <c r="R52" s="70">
        <v>44</v>
      </c>
      <c r="S52" s="137">
        <v>2.66389980908758E-2</v>
      </c>
      <c r="T52" s="135">
        <v>0.88245191100003295</v>
      </c>
      <c r="U52" s="138">
        <v>9.0909090909090898E-2</v>
      </c>
      <c r="V52" s="68">
        <v>0</v>
      </c>
      <c r="W52" s="69">
        <v>0.58297634437481904</v>
      </c>
      <c r="X52" s="69">
        <v>0</v>
      </c>
      <c r="Y52" s="69">
        <v>0</v>
      </c>
      <c r="Z52" s="69">
        <v>0</v>
      </c>
      <c r="AA52" s="69">
        <v>7.2378754144235904E-2</v>
      </c>
      <c r="AB52" s="69">
        <v>2.6891677185392999E-2</v>
      </c>
      <c r="AC52" s="69">
        <v>0</v>
      </c>
      <c r="AD52" s="69">
        <v>0</v>
      </c>
      <c r="AE52" s="69">
        <v>0.31040885235337201</v>
      </c>
      <c r="AF52" s="69">
        <v>0</v>
      </c>
      <c r="AG52" s="69">
        <v>0</v>
      </c>
      <c r="AH52" s="69">
        <v>0</v>
      </c>
      <c r="AI52" s="69">
        <v>7.34437194217982E-3</v>
      </c>
      <c r="AJ52" s="69">
        <v>0</v>
      </c>
      <c r="AK52" s="69">
        <v>0</v>
      </c>
      <c r="AL52" s="69">
        <v>0</v>
      </c>
      <c r="AM52" s="69">
        <v>0</v>
      </c>
      <c r="AN52" s="69">
        <v>0</v>
      </c>
      <c r="AO52" s="69">
        <v>0</v>
      </c>
      <c r="AP52" s="69">
        <v>0</v>
      </c>
      <c r="AQ52" s="69">
        <v>0</v>
      </c>
      <c r="AR52" s="69">
        <v>0</v>
      </c>
      <c r="AS52" s="68">
        <v>0</v>
      </c>
      <c r="AT52" s="72">
        <v>7.6847573564998699</v>
      </c>
      <c r="AU52" s="68">
        <v>0.369297597619756</v>
      </c>
      <c r="AV52" s="69">
        <v>1.7702949260083901E-2</v>
      </c>
      <c r="AW52" s="69">
        <v>0.14297260726173999</v>
      </c>
      <c r="AX52" s="69">
        <v>2.3198991606349499E-4</v>
      </c>
      <c r="AY52" s="69">
        <v>2.6891677185392999E-2</v>
      </c>
      <c r="AZ52" s="69">
        <v>5.6222021471475801E-4</v>
      </c>
      <c r="BA52" s="69">
        <v>0.16383093388728001</v>
      </c>
      <c r="BB52" s="69">
        <v>0.37675425593775602</v>
      </c>
      <c r="BC52" s="69">
        <v>5.6222021471475801E-4</v>
      </c>
      <c r="BD52" s="71">
        <v>0.74473093236290699</v>
      </c>
    </row>
    <row r="53" spans="2:56" x14ac:dyDescent="0.35">
      <c r="B53" s="516"/>
      <c r="C53" s="117" t="s">
        <v>577</v>
      </c>
      <c r="D53" s="118">
        <v>141</v>
      </c>
      <c r="E53" s="87">
        <v>0.52929978230545405</v>
      </c>
      <c r="F53" s="88">
        <v>0.47070021769454601</v>
      </c>
      <c r="G53" s="87">
        <v>0.15068270468276301</v>
      </c>
      <c r="H53" s="88">
        <v>0.56610941263681602</v>
      </c>
      <c r="I53" s="88">
        <v>0.11484187054837799</v>
      </c>
      <c r="J53" s="88">
        <v>0.168366012132044</v>
      </c>
      <c r="K53" s="87">
        <v>7.7281200378891704E-2</v>
      </c>
      <c r="L53" s="88">
        <v>0.83304747117903</v>
      </c>
      <c r="M53" s="88">
        <v>3.1877204803466702E-3</v>
      </c>
      <c r="N53" s="88">
        <v>8.6483607961732101E-2</v>
      </c>
      <c r="O53" s="87">
        <v>9.6116865152997499E-2</v>
      </c>
      <c r="P53" s="88">
        <v>0.79565466752133895</v>
      </c>
      <c r="Q53" s="88">
        <v>0.108228467325664</v>
      </c>
      <c r="R53" s="89">
        <v>68</v>
      </c>
      <c r="S53" s="149">
        <v>0</v>
      </c>
      <c r="T53" s="147">
        <v>1</v>
      </c>
      <c r="U53" s="150">
        <v>0</v>
      </c>
      <c r="V53" s="87">
        <v>1.77423716927318E-3</v>
      </c>
      <c r="W53" s="88">
        <v>0</v>
      </c>
      <c r="X53" s="88">
        <v>0</v>
      </c>
      <c r="Y53" s="88">
        <v>0</v>
      </c>
      <c r="Z53" s="88">
        <v>0</v>
      </c>
      <c r="AA53" s="88">
        <v>5.3227115078195303E-3</v>
      </c>
      <c r="AB53" s="88">
        <v>0</v>
      </c>
      <c r="AC53" s="88">
        <v>8.1496781299665207E-3</v>
      </c>
      <c r="AD53" s="88">
        <v>0</v>
      </c>
      <c r="AE53" s="88">
        <v>0.21521302314026799</v>
      </c>
      <c r="AF53" s="88">
        <v>0</v>
      </c>
      <c r="AG53" s="88">
        <v>0</v>
      </c>
      <c r="AH53" s="88">
        <v>0</v>
      </c>
      <c r="AI53" s="88">
        <v>0.64841163490877796</v>
      </c>
      <c r="AJ53" s="88">
        <v>0</v>
      </c>
      <c r="AK53" s="88">
        <v>0</v>
      </c>
      <c r="AL53" s="88">
        <v>0</v>
      </c>
      <c r="AM53" s="88">
        <v>0</v>
      </c>
      <c r="AN53" s="88">
        <v>1.3442857516060801E-2</v>
      </c>
      <c r="AO53" s="88">
        <v>1.41348331107349E-3</v>
      </c>
      <c r="AP53" s="88">
        <v>1.41348331107349E-3</v>
      </c>
      <c r="AQ53" s="88">
        <v>0.104858891005687</v>
      </c>
      <c r="AR53" s="88">
        <v>0</v>
      </c>
      <c r="AS53" s="87">
        <v>0</v>
      </c>
      <c r="AT53" s="91">
        <v>4.9048676256600299</v>
      </c>
      <c r="AU53" s="87">
        <v>0.21452104754559401</v>
      </c>
      <c r="AV53" s="88">
        <v>6.63045556267782E-2</v>
      </c>
      <c r="AW53" s="88">
        <v>1.2058906326712601E-2</v>
      </c>
      <c r="AX53" s="88">
        <v>7.0545005559998694E-2</v>
      </c>
      <c r="AY53" s="88">
        <v>7.7641954237091401E-2</v>
      </c>
      <c r="AZ53" s="88">
        <v>1.77423716927318E-3</v>
      </c>
      <c r="BA53" s="88">
        <v>8.7926623394530806E-2</v>
      </c>
      <c r="BB53" s="88">
        <v>0.18788262099404901</v>
      </c>
      <c r="BC53" s="88">
        <v>0</v>
      </c>
      <c r="BD53" s="90">
        <v>0.48747379319030099</v>
      </c>
    </row>
    <row r="54" spans="2:56" x14ac:dyDescent="0.35">
      <c r="B54" s="516"/>
      <c r="C54" s="299" t="s">
        <v>578</v>
      </c>
      <c r="D54" s="116">
        <v>48</v>
      </c>
      <c r="E54" s="68">
        <v>2.6908119640610399E-2</v>
      </c>
      <c r="F54" s="69">
        <v>0.97309188035938998</v>
      </c>
      <c r="G54" s="68">
        <v>9.2701691320584804E-3</v>
      </c>
      <c r="H54" s="69">
        <v>0.93763715709717999</v>
      </c>
      <c r="I54" s="69">
        <v>2.8851607224846799E-2</v>
      </c>
      <c r="J54" s="69">
        <v>2.4241066545914701E-2</v>
      </c>
      <c r="K54" s="68">
        <v>7.5033511749616E-3</v>
      </c>
      <c r="L54" s="69">
        <v>0.98378430336123202</v>
      </c>
      <c r="M54" s="69">
        <v>0</v>
      </c>
      <c r="N54" s="69">
        <v>8.7123454638068105E-3</v>
      </c>
      <c r="O54" s="68">
        <v>0.10774820444476101</v>
      </c>
      <c r="P54" s="69">
        <v>0.85863288341144695</v>
      </c>
      <c r="Q54" s="69">
        <v>3.3618912143791702E-2</v>
      </c>
      <c r="R54" s="70">
        <v>26</v>
      </c>
      <c r="S54" s="137">
        <v>0</v>
      </c>
      <c r="T54" s="135">
        <v>1</v>
      </c>
      <c r="U54" s="138">
        <v>0</v>
      </c>
      <c r="V54" s="68">
        <v>0</v>
      </c>
      <c r="W54" s="69">
        <v>0</v>
      </c>
      <c r="X54" s="69">
        <v>0</v>
      </c>
      <c r="Y54" s="69">
        <v>0</v>
      </c>
      <c r="Z54" s="69">
        <v>1.9442726019682E-3</v>
      </c>
      <c r="AA54" s="69">
        <v>2.0509023924373498E-3</v>
      </c>
      <c r="AB54" s="69">
        <v>0</v>
      </c>
      <c r="AC54" s="69">
        <v>0</v>
      </c>
      <c r="AD54" s="69">
        <v>0</v>
      </c>
      <c r="AE54" s="69">
        <v>0.29420131112595999</v>
      </c>
      <c r="AF54" s="69">
        <v>0</v>
      </c>
      <c r="AG54" s="69">
        <v>0</v>
      </c>
      <c r="AH54" s="69">
        <v>0</v>
      </c>
      <c r="AI54" s="69">
        <v>0.69985924127766597</v>
      </c>
      <c r="AJ54" s="69">
        <v>0</v>
      </c>
      <c r="AK54" s="69">
        <v>0</v>
      </c>
      <c r="AL54" s="69">
        <v>0</v>
      </c>
      <c r="AM54" s="69">
        <v>0</v>
      </c>
      <c r="AN54" s="69">
        <v>0</v>
      </c>
      <c r="AO54" s="69">
        <v>0</v>
      </c>
      <c r="AP54" s="69">
        <v>0</v>
      </c>
      <c r="AQ54" s="69">
        <v>1.9442726019682E-3</v>
      </c>
      <c r="AR54" s="69">
        <v>0</v>
      </c>
      <c r="AS54" s="68">
        <v>0</v>
      </c>
      <c r="AT54" s="72">
        <v>6.8797055685353401</v>
      </c>
      <c r="AU54" s="68">
        <v>4.3371310760920503E-2</v>
      </c>
      <c r="AV54" s="69">
        <v>1.14985261693671E-2</v>
      </c>
      <c r="AW54" s="69">
        <v>3.1257418907026803E-2</v>
      </c>
      <c r="AX54" s="69">
        <v>5.4524487825242498E-3</v>
      </c>
      <c r="AY54" s="69">
        <v>5.4524487825242498E-3</v>
      </c>
      <c r="AZ54" s="69">
        <v>0</v>
      </c>
      <c r="BA54" s="69">
        <v>0.29360768252164099</v>
      </c>
      <c r="BB54" s="69">
        <v>0.627636323291899</v>
      </c>
      <c r="BC54" s="69">
        <v>5.4524487825242498E-3</v>
      </c>
      <c r="BD54" s="71">
        <v>0.963228867640744</v>
      </c>
    </row>
    <row r="55" spans="2:56" x14ac:dyDescent="0.35">
      <c r="B55" s="516"/>
      <c r="C55" s="117" t="s">
        <v>134</v>
      </c>
      <c r="D55" s="118">
        <v>199</v>
      </c>
      <c r="E55" s="87">
        <v>0.357589913287087</v>
      </c>
      <c r="F55" s="88">
        <v>0.642410086712913</v>
      </c>
      <c r="G55" s="87">
        <v>9.00902235823903E-2</v>
      </c>
      <c r="H55" s="88">
        <v>0.59944876732056995</v>
      </c>
      <c r="I55" s="88">
        <v>0.214828823429701</v>
      </c>
      <c r="J55" s="88">
        <v>9.5632185667338998E-2</v>
      </c>
      <c r="K55" s="87">
        <v>6.0289211936134499E-2</v>
      </c>
      <c r="L55" s="88">
        <v>0.73250031029530305</v>
      </c>
      <c r="M55" s="88">
        <v>4.0884935816153198E-2</v>
      </c>
      <c r="N55" s="88">
        <v>0.16632554195240901</v>
      </c>
      <c r="O55" s="87">
        <v>0.30150533026196003</v>
      </c>
      <c r="P55" s="88">
        <v>0.69849466973803997</v>
      </c>
      <c r="Q55" s="88">
        <v>0</v>
      </c>
      <c r="R55" s="89">
        <v>87</v>
      </c>
      <c r="S55" s="149">
        <v>0</v>
      </c>
      <c r="T55" s="147">
        <v>0.98850574712643702</v>
      </c>
      <c r="U55" s="150">
        <v>1.1494252873563199E-2</v>
      </c>
      <c r="V55" s="87">
        <v>0</v>
      </c>
      <c r="W55" s="88">
        <v>0.12265480744846</v>
      </c>
      <c r="X55" s="88">
        <v>0</v>
      </c>
      <c r="Y55" s="88">
        <v>0</v>
      </c>
      <c r="Z55" s="88">
        <v>3.4655785087581601E-3</v>
      </c>
      <c r="AA55" s="88">
        <v>7.2762331038599498E-2</v>
      </c>
      <c r="AB55" s="88">
        <v>0</v>
      </c>
      <c r="AC55" s="88">
        <v>0</v>
      </c>
      <c r="AD55" s="88">
        <v>6.9311570175163099E-3</v>
      </c>
      <c r="AE55" s="88">
        <v>0.25156099209347299</v>
      </c>
      <c r="AF55" s="88">
        <v>0</v>
      </c>
      <c r="AG55" s="88">
        <v>0</v>
      </c>
      <c r="AH55" s="88">
        <v>0</v>
      </c>
      <c r="AI55" s="88">
        <v>0.41442095553712399</v>
      </c>
      <c r="AJ55" s="88">
        <v>0</v>
      </c>
      <c r="AK55" s="88">
        <v>9.7021380599906608E-3</v>
      </c>
      <c r="AL55" s="88">
        <v>0</v>
      </c>
      <c r="AM55" s="88">
        <v>0</v>
      </c>
      <c r="AN55" s="88">
        <v>9.7021380599906608E-3</v>
      </c>
      <c r="AO55" s="88">
        <v>1.2473119102465E-2</v>
      </c>
      <c r="AP55" s="88">
        <v>6.3060192978608806E-2</v>
      </c>
      <c r="AQ55" s="88">
        <v>2.9801011646255801E-2</v>
      </c>
      <c r="AR55" s="88">
        <v>0</v>
      </c>
      <c r="AS55" s="87">
        <v>0</v>
      </c>
      <c r="AT55" s="91">
        <v>5.9646940703820999</v>
      </c>
      <c r="AU55" s="87">
        <v>0.37768137805069102</v>
      </c>
      <c r="AV55" s="88">
        <v>2.8411816713688198E-2</v>
      </c>
      <c r="AW55" s="88">
        <v>6.6525771487367005E-2</v>
      </c>
      <c r="AX55" s="88">
        <v>3.4655785087581601E-3</v>
      </c>
      <c r="AY55" s="88">
        <v>1.6633295077507E-2</v>
      </c>
      <c r="AZ55" s="88">
        <v>9.7021380599906608E-3</v>
      </c>
      <c r="BA55" s="88">
        <v>0.12889877582235301</v>
      </c>
      <c r="BB55" s="88">
        <v>0.19543195613238101</v>
      </c>
      <c r="BC55" s="88">
        <v>8.8701028649822697E-2</v>
      </c>
      <c r="BD55" s="90">
        <v>0.65350141970547104</v>
      </c>
    </row>
    <row r="56" spans="2:56" x14ac:dyDescent="0.35">
      <c r="B56" s="516"/>
      <c r="C56" s="115" t="s">
        <v>579</v>
      </c>
      <c r="D56" s="116">
        <v>166</v>
      </c>
      <c r="E56" s="68">
        <v>0.26425689169305799</v>
      </c>
      <c r="F56" s="69">
        <v>0.73574310830694201</v>
      </c>
      <c r="G56" s="68">
        <v>0.41307432834604402</v>
      </c>
      <c r="H56" s="69">
        <v>0.51225106198408599</v>
      </c>
      <c r="I56" s="69">
        <v>4.7805141066663899E-2</v>
      </c>
      <c r="J56" s="69">
        <v>2.68694686032066E-2</v>
      </c>
      <c r="K56" s="68">
        <v>8.1372889648994792E-3</v>
      </c>
      <c r="L56" s="69">
        <v>0.96975376021326698</v>
      </c>
      <c r="M56" s="69">
        <v>6.9395813025439302E-3</v>
      </c>
      <c r="N56" s="69">
        <v>1.51693695192894E-2</v>
      </c>
      <c r="O56" s="68">
        <v>4.5107278466535498E-2</v>
      </c>
      <c r="P56" s="69">
        <v>0.78102840935083995</v>
      </c>
      <c r="Q56" s="69">
        <v>0.17386431218262499</v>
      </c>
      <c r="R56" s="70">
        <v>13</v>
      </c>
      <c r="S56" s="137">
        <v>0</v>
      </c>
      <c r="T56" s="135">
        <v>1</v>
      </c>
      <c r="U56" s="138">
        <v>0</v>
      </c>
      <c r="V56" s="68">
        <v>0</v>
      </c>
      <c r="W56" s="69">
        <v>1.1668745784068799E-3</v>
      </c>
      <c r="X56" s="69">
        <v>0</v>
      </c>
      <c r="Y56" s="69">
        <v>0</v>
      </c>
      <c r="Z56" s="69">
        <v>0</v>
      </c>
      <c r="AA56" s="69">
        <v>8.1681220488481598E-3</v>
      </c>
      <c r="AB56" s="69">
        <v>4.6674983136275197E-3</v>
      </c>
      <c r="AC56" s="69">
        <v>0</v>
      </c>
      <c r="AD56" s="69">
        <v>0</v>
      </c>
      <c r="AE56" s="69">
        <v>1.2835620362475699E-2</v>
      </c>
      <c r="AF56" s="69">
        <v>0</v>
      </c>
      <c r="AG56" s="69">
        <v>0</v>
      </c>
      <c r="AH56" s="69">
        <v>0</v>
      </c>
      <c r="AI56" s="69">
        <v>0.973161884696642</v>
      </c>
      <c r="AJ56" s="69">
        <v>0</v>
      </c>
      <c r="AK56" s="69">
        <v>0</v>
      </c>
      <c r="AL56" s="69">
        <v>0</v>
      </c>
      <c r="AM56" s="69">
        <v>0</v>
      </c>
      <c r="AN56" s="69">
        <v>0</v>
      </c>
      <c r="AO56" s="69">
        <v>0</v>
      </c>
      <c r="AP56" s="69">
        <v>0</v>
      </c>
      <c r="AQ56" s="69">
        <v>0</v>
      </c>
      <c r="AR56" s="69">
        <v>0</v>
      </c>
      <c r="AS56" s="68">
        <v>0</v>
      </c>
      <c r="AT56" s="72">
        <v>5.4867859658241001</v>
      </c>
      <c r="AU56" s="68">
        <v>1.2804787278527E-2</v>
      </c>
      <c r="AV56" s="69">
        <v>8.1372889648994792E-3</v>
      </c>
      <c r="AW56" s="69">
        <v>1.6305411013747599E-2</v>
      </c>
      <c r="AX56" s="69">
        <v>1.6336244097696299E-2</v>
      </c>
      <c r="AY56" s="69">
        <v>3.6049779594818601E-2</v>
      </c>
      <c r="AZ56" s="69">
        <v>2.3337491568137599E-3</v>
      </c>
      <c r="BA56" s="69">
        <v>0.62532171034316897</v>
      </c>
      <c r="BB56" s="69">
        <v>0.27672249123855103</v>
      </c>
      <c r="BC56" s="69">
        <v>3.50062373522064E-3</v>
      </c>
      <c r="BD56" s="71">
        <v>0.92651773464431497</v>
      </c>
    </row>
    <row r="57" spans="2:56" x14ac:dyDescent="0.35">
      <c r="B57" s="516"/>
      <c r="C57" s="117" t="s">
        <v>580</v>
      </c>
      <c r="D57" s="118">
        <v>143</v>
      </c>
      <c r="E57" s="87">
        <v>0.30238870824766001</v>
      </c>
      <c r="F57" s="88">
        <v>0.69761129175234005</v>
      </c>
      <c r="G57" s="87">
        <v>0.158372886642142</v>
      </c>
      <c r="H57" s="88">
        <v>0.52877956698838002</v>
      </c>
      <c r="I57" s="88">
        <v>0.187821190421705</v>
      </c>
      <c r="J57" s="88">
        <v>0.125026355947773</v>
      </c>
      <c r="K57" s="87">
        <v>1.42734535505766E-2</v>
      </c>
      <c r="L57" s="88">
        <v>0.88199775616662901</v>
      </c>
      <c r="M57" s="88">
        <v>1.33302511291428E-2</v>
      </c>
      <c r="N57" s="88">
        <v>9.0398539153651494E-2</v>
      </c>
      <c r="O57" s="87">
        <v>0.55190687062229404</v>
      </c>
      <c r="P57" s="88">
        <v>0.345223930030299</v>
      </c>
      <c r="Q57" s="88">
        <v>0.102869199347407</v>
      </c>
      <c r="R57" s="89">
        <v>116</v>
      </c>
      <c r="S57" s="149">
        <v>0</v>
      </c>
      <c r="T57" s="147">
        <v>0.99137931034482796</v>
      </c>
      <c r="U57" s="150">
        <v>8.6206896551724102E-3</v>
      </c>
      <c r="V57" s="87">
        <v>0</v>
      </c>
      <c r="W57" s="88">
        <v>0</v>
      </c>
      <c r="X57" s="88">
        <v>0</v>
      </c>
      <c r="Y57" s="88">
        <v>0</v>
      </c>
      <c r="Z57" s="88">
        <v>4.7578178501921902E-3</v>
      </c>
      <c r="AA57" s="88">
        <v>1.42734535505766E-2</v>
      </c>
      <c r="AB57" s="88">
        <v>0</v>
      </c>
      <c r="AC57" s="88">
        <v>0</v>
      </c>
      <c r="AD57" s="88">
        <v>0</v>
      </c>
      <c r="AE57" s="88">
        <v>0.11169610481863</v>
      </c>
      <c r="AF57" s="88">
        <v>0</v>
      </c>
      <c r="AG57" s="88">
        <v>0</v>
      </c>
      <c r="AH57" s="88">
        <v>0</v>
      </c>
      <c r="AI57" s="88">
        <v>0.76935844892656502</v>
      </c>
      <c r="AJ57" s="88">
        <v>4.7578178501921902E-3</v>
      </c>
      <c r="AK57" s="88">
        <v>0</v>
      </c>
      <c r="AL57" s="88">
        <v>0</v>
      </c>
      <c r="AM57" s="88">
        <v>0</v>
      </c>
      <c r="AN57" s="88">
        <v>4.7578178501921902E-3</v>
      </c>
      <c r="AO57" s="88">
        <v>0</v>
      </c>
      <c r="AP57" s="88">
        <v>0</v>
      </c>
      <c r="AQ57" s="88">
        <v>9.0398539153651494E-2</v>
      </c>
      <c r="AR57" s="88">
        <v>0</v>
      </c>
      <c r="AS57" s="87">
        <v>0</v>
      </c>
      <c r="AT57" s="91">
        <v>5.2729111615975999</v>
      </c>
      <c r="AU57" s="87">
        <v>8.8850217989102906E-2</v>
      </c>
      <c r="AV57" s="88">
        <v>4.2046200069455301E-2</v>
      </c>
      <c r="AW57" s="88">
        <v>8.0108742870992802E-2</v>
      </c>
      <c r="AX57" s="88">
        <v>1.42734535505766E-2</v>
      </c>
      <c r="AY57" s="88">
        <v>0.106938286968438</v>
      </c>
      <c r="AZ57" s="88">
        <v>3.3304724951345302E-2</v>
      </c>
      <c r="BA57" s="88">
        <v>0.10771244755071201</v>
      </c>
      <c r="BB57" s="88">
        <v>0.32634683933778003</v>
      </c>
      <c r="BC57" s="88">
        <v>3.2530564369071001E-2</v>
      </c>
      <c r="BD57" s="90">
        <v>0.62431581341356601</v>
      </c>
    </row>
    <row r="58" spans="2:56" x14ac:dyDescent="0.35">
      <c r="B58" s="516"/>
      <c r="C58" s="115" t="s">
        <v>581</v>
      </c>
      <c r="D58" s="116">
        <v>184</v>
      </c>
      <c r="E58" s="68">
        <v>0.15066562110544501</v>
      </c>
      <c r="F58" s="69">
        <v>0.84933437889455499</v>
      </c>
      <c r="G58" s="68">
        <v>4.4365236452700199E-2</v>
      </c>
      <c r="H58" s="69">
        <v>0.47958376543353098</v>
      </c>
      <c r="I58" s="69">
        <v>0.23239223647196999</v>
      </c>
      <c r="J58" s="69">
        <v>0.243658761641799</v>
      </c>
      <c r="K58" s="68">
        <v>2.8683653366042498E-2</v>
      </c>
      <c r="L58" s="69">
        <v>0.87226331625644504</v>
      </c>
      <c r="M58" s="69">
        <v>1.5681583086657701E-2</v>
      </c>
      <c r="N58" s="69">
        <v>8.3371447290854703E-2</v>
      </c>
      <c r="O58" s="68">
        <v>0.31269011917117001</v>
      </c>
      <c r="P58" s="69">
        <v>0.32154743585155499</v>
      </c>
      <c r="Q58" s="69">
        <v>0.365762444977275</v>
      </c>
      <c r="R58" s="70">
        <v>63</v>
      </c>
      <c r="S58" s="137">
        <v>0</v>
      </c>
      <c r="T58" s="135">
        <v>1</v>
      </c>
      <c r="U58" s="138">
        <v>0</v>
      </c>
      <c r="V58" s="68">
        <v>0</v>
      </c>
      <c r="W58" s="69">
        <v>0</v>
      </c>
      <c r="X58" s="69">
        <v>0</v>
      </c>
      <c r="Y58" s="69">
        <v>0</v>
      </c>
      <c r="Z58" s="69">
        <v>0</v>
      </c>
      <c r="AA58" s="69">
        <v>2.81355726905596E-2</v>
      </c>
      <c r="AB58" s="69">
        <v>0</v>
      </c>
      <c r="AC58" s="69">
        <v>0</v>
      </c>
      <c r="AD58" s="69">
        <v>0</v>
      </c>
      <c r="AE58" s="69">
        <v>6.1782561281541297E-2</v>
      </c>
      <c r="AF58" s="69">
        <v>0</v>
      </c>
      <c r="AG58" s="69">
        <v>0</v>
      </c>
      <c r="AH58" s="69">
        <v>0</v>
      </c>
      <c r="AI58" s="69">
        <v>0.51758433147331995</v>
      </c>
      <c r="AJ58" s="69">
        <v>0</v>
      </c>
      <c r="AK58" s="69">
        <v>0</v>
      </c>
      <c r="AL58" s="69">
        <v>0</v>
      </c>
      <c r="AM58" s="69">
        <v>0</v>
      </c>
      <c r="AN58" s="69">
        <v>4.9633352249392002E-3</v>
      </c>
      <c r="AO58" s="69">
        <v>0</v>
      </c>
      <c r="AP58" s="69">
        <v>4.9633352249392002E-3</v>
      </c>
      <c r="AQ58" s="69">
        <v>0.38257086410470098</v>
      </c>
      <c r="AR58" s="69">
        <v>0</v>
      </c>
      <c r="AS58" s="68">
        <v>0</v>
      </c>
      <c r="AT58" s="72">
        <v>5.46554419587022</v>
      </c>
      <c r="AU58" s="68">
        <v>7.1709035098792798E-2</v>
      </c>
      <c r="AV58" s="69">
        <v>9.52769629540198E-2</v>
      </c>
      <c r="AW58" s="69">
        <v>8.4954602114534802E-2</v>
      </c>
      <c r="AX58" s="69">
        <v>5.4931094028542397E-2</v>
      </c>
      <c r="AY58" s="69">
        <v>9.6068540365859906E-2</v>
      </c>
      <c r="AZ58" s="69">
        <v>1.8756982916164101E-2</v>
      </c>
      <c r="BA58" s="69">
        <v>0.19850194777725799</v>
      </c>
      <c r="BB58" s="69">
        <v>0.27139844731012502</v>
      </c>
      <c r="BC58" s="69">
        <v>1.47376153889413E-2</v>
      </c>
      <c r="BD58" s="71">
        <v>0.55525068759152396</v>
      </c>
    </row>
    <row r="59" spans="2:56" ht="15" thickBot="1" x14ac:dyDescent="0.4">
      <c r="B59" s="517"/>
      <c r="C59" s="298" t="s">
        <v>135</v>
      </c>
      <c r="D59" s="119">
        <v>74</v>
      </c>
      <c r="E59" s="74">
        <v>0.12931034501288799</v>
      </c>
      <c r="F59" s="75">
        <v>0.87068965498711204</v>
      </c>
      <c r="G59" s="74">
        <v>3.9464970786409002E-2</v>
      </c>
      <c r="H59" s="75">
        <v>0.75108675461097996</v>
      </c>
      <c r="I59" s="75">
        <v>8.92686596562971E-2</v>
      </c>
      <c r="J59" s="75">
        <v>0.120179614946314</v>
      </c>
      <c r="K59" s="74">
        <v>2.5816891719715001E-2</v>
      </c>
      <c r="L59" s="75">
        <v>0.87091487991485395</v>
      </c>
      <c r="M59" s="75">
        <v>6.3977513263504199E-3</v>
      </c>
      <c r="N59" s="75">
        <v>9.6870477039080694E-2</v>
      </c>
      <c r="O59" s="74">
        <v>1.04811296104096E-2</v>
      </c>
      <c r="P59" s="75">
        <v>0.98951887038958997</v>
      </c>
      <c r="Q59" s="75">
        <v>0</v>
      </c>
      <c r="R59" s="76">
        <v>31</v>
      </c>
      <c r="S59" s="495">
        <v>2.8735632221545199E-2</v>
      </c>
      <c r="T59" s="496">
        <v>0.97126436777845504</v>
      </c>
      <c r="U59" s="497">
        <v>0</v>
      </c>
      <c r="V59" s="74">
        <v>0</v>
      </c>
      <c r="W59" s="75">
        <v>0.22686174176880899</v>
      </c>
      <c r="X59" s="75">
        <v>0</v>
      </c>
      <c r="Y59" s="75">
        <v>0</v>
      </c>
      <c r="Z59" s="75">
        <v>7.0198547111767603E-4</v>
      </c>
      <c r="AA59" s="75">
        <v>0.12524869080186701</v>
      </c>
      <c r="AB59" s="75">
        <v>0</v>
      </c>
      <c r="AC59" s="75">
        <v>0</v>
      </c>
      <c r="AD59" s="75">
        <v>0</v>
      </c>
      <c r="AE59" s="75">
        <v>0.41199771110731798</v>
      </c>
      <c r="AF59" s="75">
        <v>0</v>
      </c>
      <c r="AG59" s="75">
        <v>0</v>
      </c>
      <c r="AH59" s="75">
        <v>0.10121158589500499</v>
      </c>
      <c r="AI59" s="75">
        <v>1.3648079066694E-2</v>
      </c>
      <c r="AJ59" s="75">
        <v>7.5295471437769604E-5</v>
      </c>
      <c r="AK59" s="75">
        <v>0</v>
      </c>
      <c r="AL59" s="75">
        <v>0</v>
      </c>
      <c r="AM59" s="75">
        <v>0</v>
      </c>
      <c r="AN59" s="75">
        <v>0</v>
      </c>
      <c r="AO59" s="75">
        <v>0</v>
      </c>
      <c r="AP59" s="75">
        <v>7.5295471437769604E-5</v>
      </c>
      <c r="AQ59" s="75">
        <v>0</v>
      </c>
      <c r="AR59" s="75">
        <v>0</v>
      </c>
      <c r="AS59" s="74">
        <v>0.120179614946314</v>
      </c>
      <c r="AT59" s="78">
        <v>7.15646541142468</v>
      </c>
      <c r="AU59" s="74">
        <v>0.46734657488956399</v>
      </c>
      <c r="AV59" s="75">
        <v>8.3572893801064405E-2</v>
      </c>
      <c r="AW59" s="75">
        <v>0.171362287043688</v>
      </c>
      <c r="AX59" s="75">
        <v>3.7459297559242703E-2</v>
      </c>
      <c r="AY59" s="75">
        <v>7.4918595118485407E-2</v>
      </c>
      <c r="AZ59" s="75">
        <v>0</v>
      </c>
      <c r="BA59" s="75">
        <v>0.13515636948380499</v>
      </c>
      <c r="BB59" s="75">
        <v>0.35155903804243399</v>
      </c>
      <c r="BC59" s="75">
        <v>0.119477629475196</v>
      </c>
      <c r="BD59" s="77">
        <v>0.80267023029372098</v>
      </c>
    </row>
    <row r="60" spans="2:56" x14ac:dyDescent="0.35">
      <c r="B60" s="521" t="s">
        <v>136</v>
      </c>
      <c r="C60" s="120" t="s">
        <v>137</v>
      </c>
      <c r="D60" s="121">
        <v>59</v>
      </c>
      <c r="E60" s="80">
        <v>0.235331503012399</v>
      </c>
      <c r="F60" s="81">
        <v>0.76466849698760098</v>
      </c>
      <c r="G60" s="80">
        <v>0.13132526886899201</v>
      </c>
      <c r="H60" s="81">
        <v>0.57838885874231205</v>
      </c>
      <c r="I60" s="81">
        <v>0.13292679758476</v>
      </c>
      <c r="J60" s="81">
        <v>0.15735907480393599</v>
      </c>
      <c r="K60" s="80">
        <v>3.7239199748527699E-2</v>
      </c>
      <c r="L60" s="81">
        <v>0.73518925509463495</v>
      </c>
      <c r="M60" s="81">
        <v>6.6912227414597694E-2</v>
      </c>
      <c r="N60" s="81">
        <v>0.16065931774223999</v>
      </c>
      <c r="O60" s="80">
        <v>0.46978361674083302</v>
      </c>
      <c r="P60" s="81">
        <v>0.53021638325916698</v>
      </c>
      <c r="Q60" s="81">
        <v>0</v>
      </c>
      <c r="R60" s="82">
        <v>23</v>
      </c>
      <c r="S60" s="143">
        <v>0</v>
      </c>
      <c r="T60" s="141">
        <v>0.15921095746393801</v>
      </c>
      <c r="U60" s="144">
        <v>0.84078904253606201</v>
      </c>
      <c r="V60" s="80">
        <v>0</v>
      </c>
      <c r="W60" s="81">
        <v>0</v>
      </c>
      <c r="X60" s="81">
        <v>0</v>
      </c>
      <c r="Y60" s="81">
        <v>0</v>
      </c>
      <c r="Z60" s="81">
        <v>0</v>
      </c>
      <c r="AA60" s="81">
        <v>1.55938371097588E-2</v>
      </c>
      <c r="AB60" s="81">
        <v>0</v>
      </c>
      <c r="AC60" s="81">
        <v>0</v>
      </c>
      <c r="AD60" s="81">
        <v>0</v>
      </c>
      <c r="AE60" s="81">
        <v>0.83569174242261901</v>
      </c>
      <c r="AF60" s="81">
        <v>0</v>
      </c>
      <c r="AG60" s="81">
        <v>0</v>
      </c>
      <c r="AH60" s="81">
        <v>0</v>
      </c>
      <c r="AI60" s="81">
        <v>5.3730694102722097E-2</v>
      </c>
      <c r="AJ60" s="81">
        <v>0</v>
      </c>
      <c r="AK60" s="81">
        <v>0</v>
      </c>
      <c r="AL60" s="81">
        <v>0</v>
      </c>
      <c r="AM60" s="81">
        <v>0</v>
      </c>
      <c r="AN60" s="81">
        <v>0</v>
      </c>
      <c r="AO60" s="81">
        <v>0</v>
      </c>
      <c r="AP60" s="81">
        <v>0</v>
      </c>
      <c r="AQ60" s="81">
        <v>0</v>
      </c>
      <c r="AR60" s="81">
        <v>0</v>
      </c>
      <c r="AS60" s="80">
        <v>9.4983726364900295E-2</v>
      </c>
      <c r="AT60" s="84">
        <v>8.2160109767687608</v>
      </c>
      <c r="AU60" s="80">
        <v>0.169584640013976</v>
      </c>
      <c r="AV60" s="81">
        <v>2.78777131771989E-2</v>
      </c>
      <c r="AW60" s="81">
        <v>0.185178477123735</v>
      </c>
      <c r="AX60" s="81">
        <v>1.24776618405438E-2</v>
      </c>
      <c r="AY60" s="81">
        <v>2.8071498950302601E-2</v>
      </c>
      <c r="AZ60" s="81">
        <v>1.22838760674401E-2</v>
      </c>
      <c r="BA60" s="81">
        <v>0.167424432846596</v>
      </c>
      <c r="BB60" s="81">
        <v>0.37874361951605801</v>
      </c>
      <c r="BC60" s="81">
        <v>1.55938371097588E-2</v>
      </c>
      <c r="BD60" s="83">
        <v>0.66240956982011601</v>
      </c>
    </row>
    <row r="61" spans="2:56" x14ac:dyDescent="0.35">
      <c r="B61" s="522"/>
      <c r="C61" s="117" t="s">
        <v>138</v>
      </c>
      <c r="D61" s="118">
        <v>45</v>
      </c>
      <c r="E61" s="87">
        <v>0.230222814949059</v>
      </c>
      <c r="F61" s="88">
        <v>0.76977718505094095</v>
      </c>
      <c r="G61" s="87">
        <v>0.259365948037448</v>
      </c>
      <c r="H61" s="88">
        <v>0.64543107419598</v>
      </c>
      <c r="I61" s="88">
        <v>1.6831387966436701E-2</v>
      </c>
      <c r="J61" s="88">
        <v>7.8371589800135394E-2</v>
      </c>
      <c r="K61" s="87">
        <v>6.4435887073652096E-2</v>
      </c>
      <c r="L61" s="88">
        <v>0.77755589956990601</v>
      </c>
      <c r="M61" s="88">
        <v>1.6831387966436701E-2</v>
      </c>
      <c r="N61" s="88">
        <v>0.14117682539000501</v>
      </c>
      <c r="O61" s="87">
        <v>0.240517998222957</v>
      </c>
      <c r="P61" s="88">
        <v>0.75948200177704295</v>
      </c>
      <c r="Q61" s="88">
        <v>0</v>
      </c>
      <c r="R61" s="89">
        <v>20</v>
      </c>
      <c r="S61" s="149">
        <v>0</v>
      </c>
      <c r="T61" s="147">
        <v>0.331079601929129</v>
      </c>
      <c r="U61" s="150">
        <v>0.668920398070871</v>
      </c>
      <c r="V61" s="87">
        <v>0</v>
      </c>
      <c r="W61" s="88">
        <v>0</v>
      </c>
      <c r="X61" s="88">
        <v>0</v>
      </c>
      <c r="Y61" s="88">
        <v>0</v>
      </c>
      <c r="Z61" s="88">
        <v>0</v>
      </c>
      <c r="AA61" s="88">
        <v>0</v>
      </c>
      <c r="AB61" s="88">
        <v>0</v>
      </c>
      <c r="AC61" s="88">
        <v>0</v>
      </c>
      <c r="AD61" s="88">
        <v>0</v>
      </c>
      <c r="AE61" s="88">
        <v>0.43746462103480799</v>
      </c>
      <c r="AF61" s="88">
        <v>0</v>
      </c>
      <c r="AG61" s="88">
        <v>0</v>
      </c>
      <c r="AH61" s="88">
        <v>0</v>
      </c>
      <c r="AI61" s="88">
        <v>0.56253537896519201</v>
      </c>
      <c r="AJ61" s="88">
        <v>0</v>
      </c>
      <c r="AK61" s="88">
        <v>0</v>
      </c>
      <c r="AL61" s="88">
        <v>0</v>
      </c>
      <c r="AM61" s="88">
        <v>0</v>
      </c>
      <c r="AN61" s="88">
        <v>0</v>
      </c>
      <c r="AO61" s="88">
        <v>0</v>
      </c>
      <c r="AP61" s="88">
        <v>0</v>
      </c>
      <c r="AQ61" s="88">
        <v>0</v>
      </c>
      <c r="AR61" s="88">
        <v>0</v>
      </c>
      <c r="AS61" s="87">
        <v>0</v>
      </c>
      <c r="AT61" s="91">
        <v>7.4917699660239698</v>
      </c>
      <c r="AU61" s="87">
        <v>0.14606431725518401</v>
      </c>
      <c r="AV61" s="88">
        <v>3.0770100916849299E-2</v>
      </c>
      <c r="AW61" s="88">
        <v>1.6831387966436701E-2</v>
      </c>
      <c r="AX61" s="88">
        <v>0</v>
      </c>
      <c r="AY61" s="88">
        <v>0</v>
      </c>
      <c r="AZ61" s="88">
        <v>0</v>
      </c>
      <c r="BA61" s="88">
        <v>0.18261976820408199</v>
      </c>
      <c r="BB61" s="88">
        <v>0.35329942946168102</v>
      </c>
      <c r="BC61" s="88">
        <v>3.0770100916849299E-2</v>
      </c>
      <c r="BD61" s="90">
        <v>0.556010436237526</v>
      </c>
    </row>
    <row r="62" spans="2:56" x14ac:dyDescent="0.35">
      <c r="B62" s="522"/>
      <c r="C62" s="115" t="s">
        <v>139</v>
      </c>
      <c r="D62" s="116">
        <v>64</v>
      </c>
      <c r="E62" s="68">
        <v>0.157115573006919</v>
      </c>
      <c r="F62" s="69">
        <v>0.84288442699308097</v>
      </c>
      <c r="G62" s="68">
        <v>8.5967586078989203E-2</v>
      </c>
      <c r="H62" s="69">
        <v>0.67471443188510805</v>
      </c>
      <c r="I62" s="69">
        <v>0.20277714553316201</v>
      </c>
      <c r="J62" s="69">
        <v>3.65408365027413E-2</v>
      </c>
      <c r="K62" s="68">
        <v>2.0690002707946801E-2</v>
      </c>
      <c r="L62" s="69">
        <v>0.84312908548224397</v>
      </c>
      <c r="M62" s="69">
        <v>0</v>
      </c>
      <c r="N62" s="69">
        <v>0.13618091180980901</v>
      </c>
      <c r="O62" s="68">
        <v>0.44493260108354399</v>
      </c>
      <c r="P62" s="69">
        <v>0.54416708272444103</v>
      </c>
      <c r="Q62" s="69">
        <v>1.09003161920153E-2</v>
      </c>
      <c r="R62" s="70">
        <v>22</v>
      </c>
      <c r="S62" s="137">
        <v>0</v>
      </c>
      <c r="T62" s="135">
        <v>5.2680276686864203E-2</v>
      </c>
      <c r="U62" s="138">
        <v>0.94731972331313596</v>
      </c>
      <c r="V62" s="68">
        <v>0</v>
      </c>
      <c r="W62" s="69">
        <v>3.2472448347449001E-2</v>
      </c>
      <c r="X62" s="69">
        <v>0</v>
      </c>
      <c r="Y62" s="69">
        <v>0</v>
      </c>
      <c r="Z62" s="69">
        <v>0</v>
      </c>
      <c r="AA62" s="69">
        <v>2.5379180052709099E-2</v>
      </c>
      <c r="AB62" s="69">
        <v>9.6712702819739605E-4</v>
      </c>
      <c r="AC62" s="69">
        <v>0</v>
      </c>
      <c r="AD62" s="69">
        <v>0</v>
      </c>
      <c r="AE62" s="69">
        <v>0.56115903580420501</v>
      </c>
      <c r="AF62" s="69">
        <v>0</v>
      </c>
      <c r="AG62" s="69">
        <v>0</v>
      </c>
      <c r="AH62" s="69">
        <v>0</v>
      </c>
      <c r="AI62" s="69">
        <v>0.36267812567575097</v>
      </c>
      <c r="AJ62" s="69">
        <v>1.73440830916891E-2</v>
      </c>
      <c r="AK62" s="69">
        <v>0</v>
      </c>
      <c r="AL62" s="69">
        <v>0</v>
      </c>
      <c r="AM62" s="69">
        <v>0</v>
      </c>
      <c r="AN62" s="69">
        <v>0</v>
      </c>
      <c r="AO62" s="69">
        <v>0</v>
      </c>
      <c r="AP62" s="69">
        <v>0</v>
      </c>
      <c r="AQ62" s="69">
        <v>0</v>
      </c>
      <c r="AR62" s="69">
        <v>0</v>
      </c>
      <c r="AS62" s="68">
        <v>0</v>
      </c>
      <c r="AT62" s="72">
        <v>7.6709057329616899</v>
      </c>
      <c r="AU62" s="68">
        <v>0.156776564887706</v>
      </c>
      <c r="AV62" s="69">
        <v>2.4406299560284599E-2</v>
      </c>
      <c r="AW62" s="69">
        <v>7.7412120313499103E-2</v>
      </c>
      <c r="AX62" s="69">
        <v>3.5090145960445199E-2</v>
      </c>
      <c r="AY62" s="69">
        <v>1.1650973428358E-2</v>
      </c>
      <c r="AZ62" s="69">
        <v>0</v>
      </c>
      <c r="BA62" s="69">
        <v>0.120927145097854</v>
      </c>
      <c r="BB62" s="69">
        <v>0.21878113097351101</v>
      </c>
      <c r="BC62" s="69">
        <v>1.1650973428358E-2</v>
      </c>
      <c r="BD62" s="71">
        <v>0.501645189619914</v>
      </c>
    </row>
    <row r="63" spans="2:56" x14ac:dyDescent="0.35">
      <c r="B63" s="522"/>
      <c r="C63" s="117" t="s">
        <v>140</v>
      </c>
      <c r="D63" s="118">
        <v>42</v>
      </c>
      <c r="E63" s="87">
        <v>5.6000000000000001E-2</v>
      </c>
      <c r="F63" s="88">
        <v>0.94399999999999995</v>
      </c>
      <c r="G63" s="87">
        <v>1.1073768906425301E-2</v>
      </c>
      <c r="H63" s="88">
        <v>0.33594821605869502</v>
      </c>
      <c r="I63" s="88">
        <v>0.42493813778964101</v>
      </c>
      <c r="J63" s="88">
        <v>0.228039877245239</v>
      </c>
      <c r="K63" s="87">
        <v>1.0948641574149299E-3</v>
      </c>
      <c r="L63" s="88">
        <v>0.94399999999999995</v>
      </c>
      <c r="M63" s="88">
        <v>0</v>
      </c>
      <c r="N63" s="88">
        <v>5.49051358425851E-2</v>
      </c>
      <c r="O63" s="87">
        <v>0.17596031101311399</v>
      </c>
      <c r="P63" s="88">
        <v>0.82403968898688595</v>
      </c>
      <c r="Q63" s="88">
        <v>0</v>
      </c>
      <c r="R63" s="89">
        <v>24</v>
      </c>
      <c r="S63" s="149">
        <v>6.2222222222222201E-3</v>
      </c>
      <c r="T63" s="147">
        <v>0.25173333333333298</v>
      </c>
      <c r="U63" s="150">
        <v>0.74204444444444495</v>
      </c>
      <c r="V63" s="87">
        <v>0</v>
      </c>
      <c r="W63" s="88">
        <v>0</v>
      </c>
      <c r="X63" s="88">
        <v>0</v>
      </c>
      <c r="Y63" s="88">
        <v>0</v>
      </c>
      <c r="Z63" s="88">
        <v>0</v>
      </c>
      <c r="AA63" s="88">
        <v>0</v>
      </c>
      <c r="AB63" s="88">
        <v>0</v>
      </c>
      <c r="AC63" s="88">
        <v>0</v>
      </c>
      <c r="AD63" s="88">
        <v>0</v>
      </c>
      <c r="AE63" s="88">
        <v>0.48468643895142699</v>
      </c>
      <c r="AF63" s="88">
        <v>0</v>
      </c>
      <c r="AG63" s="88">
        <v>0</v>
      </c>
      <c r="AH63" s="88">
        <v>0</v>
      </c>
      <c r="AI63" s="88">
        <v>0</v>
      </c>
      <c r="AJ63" s="88">
        <v>0.29869265663481698</v>
      </c>
      <c r="AK63" s="88">
        <v>0</v>
      </c>
      <c r="AL63" s="88">
        <v>0</v>
      </c>
      <c r="AM63" s="88">
        <v>0</v>
      </c>
      <c r="AN63" s="88">
        <v>0</v>
      </c>
      <c r="AO63" s="88">
        <v>0</v>
      </c>
      <c r="AP63" s="88">
        <v>0</v>
      </c>
      <c r="AQ63" s="88">
        <v>0</v>
      </c>
      <c r="AR63" s="88">
        <v>0</v>
      </c>
      <c r="AS63" s="87">
        <v>0.216620904413756</v>
      </c>
      <c r="AT63" s="91">
        <v>14.048627894472199</v>
      </c>
      <c r="AU63" s="87">
        <v>0.20698720358980299</v>
      </c>
      <c r="AV63" s="88">
        <v>1.1073768906425301E-2</v>
      </c>
      <c r="AW63" s="88">
        <v>6.3268059262697796E-2</v>
      </c>
      <c r="AX63" s="88">
        <v>0</v>
      </c>
      <c r="AY63" s="88">
        <v>0</v>
      </c>
      <c r="AZ63" s="88">
        <v>0</v>
      </c>
      <c r="BA63" s="88">
        <v>0.119384221113303</v>
      </c>
      <c r="BB63" s="88">
        <v>4.89096978840277E-2</v>
      </c>
      <c r="BC63" s="88">
        <v>4.6146222583265603E-3</v>
      </c>
      <c r="BD63" s="90">
        <v>0.40959729346382501</v>
      </c>
    </row>
    <row r="64" spans="2:56" x14ac:dyDescent="0.35">
      <c r="B64" s="522"/>
      <c r="C64" s="115" t="s">
        <v>141</v>
      </c>
      <c r="D64" s="116">
        <v>36</v>
      </c>
      <c r="E64" s="68">
        <v>8.6914680999161706E-2</v>
      </c>
      <c r="F64" s="69">
        <v>0.913085319000838</v>
      </c>
      <c r="G64" s="68">
        <v>9.1543460151967695E-2</v>
      </c>
      <c r="H64" s="69">
        <v>0.639686312314386</v>
      </c>
      <c r="I64" s="69">
        <v>0.13385728934858501</v>
      </c>
      <c r="J64" s="69">
        <v>0.134912938185062</v>
      </c>
      <c r="K64" s="68">
        <v>1.055648836477E-3</v>
      </c>
      <c r="L64" s="69">
        <v>0.92074240324986201</v>
      </c>
      <c r="M64" s="69">
        <v>0</v>
      </c>
      <c r="N64" s="69">
        <v>7.8201947913661196E-2</v>
      </c>
      <c r="O64" s="68">
        <v>0.10931225218859</v>
      </c>
      <c r="P64" s="69">
        <v>0.89068774781141002</v>
      </c>
      <c r="Q64" s="69">
        <v>0</v>
      </c>
      <c r="R64" s="70">
        <v>20</v>
      </c>
      <c r="S64" s="137">
        <v>0</v>
      </c>
      <c r="T64" s="135">
        <v>0.28765201592918299</v>
      </c>
      <c r="U64" s="138">
        <v>0.71234798407081701</v>
      </c>
      <c r="V64" s="68">
        <v>0</v>
      </c>
      <c r="W64" s="69">
        <v>0</v>
      </c>
      <c r="X64" s="69">
        <v>0</v>
      </c>
      <c r="Y64" s="69">
        <v>0</v>
      </c>
      <c r="Z64" s="69">
        <v>0</v>
      </c>
      <c r="AA64" s="69">
        <v>1.76753027285073E-2</v>
      </c>
      <c r="AB64" s="69">
        <v>0</v>
      </c>
      <c r="AC64" s="69">
        <v>0</v>
      </c>
      <c r="AD64" s="69">
        <v>0</v>
      </c>
      <c r="AE64" s="69">
        <v>0.83126433204049299</v>
      </c>
      <c r="AF64" s="69">
        <v>0</v>
      </c>
      <c r="AG64" s="69">
        <v>0</v>
      </c>
      <c r="AH64" s="69">
        <v>0</v>
      </c>
      <c r="AI64" s="69">
        <v>3.4878378610922599E-2</v>
      </c>
      <c r="AJ64" s="69">
        <v>0</v>
      </c>
      <c r="AK64" s="69">
        <v>0</v>
      </c>
      <c r="AL64" s="69">
        <v>0</v>
      </c>
      <c r="AM64" s="69">
        <v>0</v>
      </c>
      <c r="AN64" s="69">
        <v>0</v>
      </c>
      <c r="AO64" s="69">
        <v>0</v>
      </c>
      <c r="AP64" s="69">
        <v>0</v>
      </c>
      <c r="AQ64" s="69">
        <v>0</v>
      </c>
      <c r="AR64" s="69">
        <v>0</v>
      </c>
      <c r="AS64" s="68">
        <v>0.116181986620077</v>
      </c>
      <c r="AT64" s="72">
        <v>9.0356187458790593</v>
      </c>
      <c r="AU64" s="68">
        <v>0.124783524561285</v>
      </c>
      <c r="AV64" s="69">
        <v>1.055648836477E-3</v>
      </c>
      <c r="AW64" s="69">
        <v>0.117237635456554</v>
      </c>
      <c r="AX64" s="69">
        <v>0</v>
      </c>
      <c r="AY64" s="69">
        <v>0</v>
      </c>
      <c r="AZ64" s="69">
        <v>0</v>
      </c>
      <c r="BA64" s="69">
        <v>0.24249338686393099</v>
      </c>
      <c r="BB64" s="69">
        <v>0.26818680554326102</v>
      </c>
      <c r="BC64" s="69">
        <v>8.6015379412076303E-3</v>
      </c>
      <c r="BD64" s="71">
        <v>0.63757501464143196</v>
      </c>
    </row>
    <row r="65" spans="2:56" x14ac:dyDescent="0.35">
      <c r="B65" s="522"/>
      <c r="C65" s="117" t="s">
        <v>582</v>
      </c>
      <c r="D65" s="118">
        <v>213</v>
      </c>
      <c r="E65" s="87">
        <v>0.22917286713863899</v>
      </c>
      <c r="F65" s="88">
        <v>0.77082713286136095</v>
      </c>
      <c r="G65" s="87">
        <v>4.3645541556189403E-2</v>
      </c>
      <c r="H65" s="88">
        <v>0.47829820160466702</v>
      </c>
      <c r="I65" s="88">
        <v>0.27315156400863999</v>
      </c>
      <c r="J65" s="88">
        <v>0.204904692830503</v>
      </c>
      <c r="K65" s="87">
        <v>9.6892569399773605E-4</v>
      </c>
      <c r="L65" s="88">
        <v>0.85618036458574398</v>
      </c>
      <c r="M65" s="88">
        <v>3.8757027759909399E-3</v>
      </c>
      <c r="N65" s="88">
        <v>0.13897500694426701</v>
      </c>
      <c r="O65" s="87">
        <v>0.135882368869994</v>
      </c>
      <c r="P65" s="88">
        <v>0.717809851336348</v>
      </c>
      <c r="Q65" s="88">
        <v>0.146307779793658</v>
      </c>
      <c r="R65" s="89">
        <v>33</v>
      </c>
      <c r="S65" s="149">
        <v>0</v>
      </c>
      <c r="T65" s="147">
        <v>0.54545454545454497</v>
      </c>
      <c r="U65" s="150">
        <v>0.45454545454545497</v>
      </c>
      <c r="V65" s="87">
        <v>0</v>
      </c>
      <c r="W65" s="88">
        <v>0</v>
      </c>
      <c r="X65" s="88">
        <v>0</v>
      </c>
      <c r="Y65" s="88">
        <v>0</v>
      </c>
      <c r="Z65" s="88">
        <v>0</v>
      </c>
      <c r="AA65" s="88">
        <v>2.8097698494032701E-2</v>
      </c>
      <c r="AB65" s="88">
        <v>3.8757027759909399E-3</v>
      </c>
      <c r="AC65" s="88">
        <v>0</v>
      </c>
      <c r="AD65" s="88">
        <v>0</v>
      </c>
      <c r="AE65" s="88">
        <v>0.511574830514402</v>
      </c>
      <c r="AF65" s="88">
        <v>0</v>
      </c>
      <c r="AG65" s="88">
        <v>0</v>
      </c>
      <c r="AH65" s="88">
        <v>0</v>
      </c>
      <c r="AI65" s="88">
        <v>0.45645176821557398</v>
      </c>
      <c r="AJ65" s="88">
        <v>0</v>
      </c>
      <c r="AK65" s="88">
        <v>0</v>
      </c>
      <c r="AL65" s="88">
        <v>0</v>
      </c>
      <c r="AM65" s="88">
        <v>0</v>
      </c>
      <c r="AN65" s="88">
        <v>0</v>
      </c>
      <c r="AO65" s="88">
        <v>0</v>
      </c>
      <c r="AP65" s="88">
        <v>0</v>
      </c>
      <c r="AQ65" s="88">
        <v>0</v>
      </c>
      <c r="AR65" s="88">
        <v>0</v>
      </c>
      <c r="AS65" s="87">
        <v>0</v>
      </c>
      <c r="AT65" s="91">
        <v>9.1927624182861702</v>
      </c>
      <c r="AU65" s="87">
        <v>0.13122360139228501</v>
      </c>
      <c r="AV65" s="88">
        <v>3.27454141566903E-2</v>
      </c>
      <c r="AW65" s="88">
        <v>6.4279957853858899E-2</v>
      </c>
      <c r="AX65" s="88">
        <v>2.98386370746971E-2</v>
      </c>
      <c r="AY65" s="88">
        <v>3.8757027759909399E-3</v>
      </c>
      <c r="AZ65" s="88">
        <v>1.9378513879954699E-3</v>
      </c>
      <c r="BA65" s="88">
        <v>0.18775215369416201</v>
      </c>
      <c r="BB65" s="88">
        <v>0.38567860049125202</v>
      </c>
      <c r="BC65" s="88">
        <v>7.9933503175059102E-3</v>
      </c>
      <c r="BD65" s="90">
        <v>0.61223166727161504</v>
      </c>
    </row>
    <row r="66" spans="2:56" x14ac:dyDescent="0.35">
      <c r="B66" s="522"/>
      <c r="C66" s="115" t="s">
        <v>142</v>
      </c>
      <c r="D66" s="116">
        <v>113</v>
      </c>
      <c r="E66" s="68">
        <v>5.5378691012135203E-2</v>
      </c>
      <c r="F66" s="69">
        <v>0.944621308987865</v>
      </c>
      <c r="G66" s="68">
        <v>0.116217391660015</v>
      </c>
      <c r="H66" s="69">
        <v>0.58106325749657195</v>
      </c>
      <c r="I66" s="69">
        <v>0.129092550001148</v>
      </c>
      <c r="J66" s="69">
        <v>0.173626800842266</v>
      </c>
      <c r="K66" s="68">
        <v>2.6870655585338601E-2</v>
      </c>
      <c r="L66" s="69">
        <v>0.92009121878470601</v>
      </c>
      <c r="M66" s="69">
        <v>1.1875072731355799E-2</v>
      </c>
      <c r="N66" s="69">
        <v>4.1163052898599603E-2</v>
      </c>
      <c r="O66" s="68">
        <v>0.54743491993927196</v>
      </c>
      <c r="P66" s="69">
        <v>0</v>
      </c>
      <c r="Q66" s="69">
        <v>0.45256508006072799</v>
      </c>
      <c r="R66" s="70">
        <v>66</v>
      </c>
      <c r="S66" s="137">
        <v>0</v>
      </c>
      <c r="T66" s="135">
        <v>0.18653150061382801</v>
      </c>
      <c r="U66" s="138">
        <v>0.81346849938617205</v>
      </c>
      <c r="V66" s="68">
        <v>0</v>
      </c>
      <c r="W66" s="69">
        <v>2.52253019833686E-2</v>
      </c>
      <c r="X66" s="69">
        <v>0</v>
      </c>
      <c r="Y66" s="69">
        <v>0</v>
      </c>
      <c r="Z66" s="69">
        <v>0</v>
      </c>
      <c r="AA66" s="69">
        <v>6.2325676698092997E-2</v>
      </c>
      <c r="AB66" s="69">
        <v>0</v>
      </c>
      <c r="AC66" s="69">
        <v>0</v>
      </c>
      <c r="AD66" s="69">
        <v>0</v>
      </c>
      <c r="AE66" s="69">
        <v>0.36823935823023302</v>
      </c>
      <c r="AF66" s="69">
        <v>0</v>
      </c>
      <c r="AG66" s="69">
        <v>0</v>
      </c>
      <c r="AH66" s="69">
        <v>0</v>
      </c>
      <c r="AI66" s="69">
        <v>0.460192105670164</v>
      </c>
      <c r="AJ66" s="69">
        <v>1.26126509916843E-2</v>
      </c>
      <c r="AK66" s="69">
        <v>0</v>
      </c>
      <c r="AL66" s="69">
        <v>0</v>
      </c>
      <c r="AM66" s="69">
        <v>0</v>
      </c>
      <c r="AN66" s="69">
        <v>0</v>
      </c>
      <c r="AO66" s="69">
        <v>0</v>
      </c>
      <c r="AP66" s="69">
        <v>4.6179604443088697E-2</v>
      </c>
      <c r="AQ66" s="69">
        <v>1.26126509916843E-2</v>
      </c>
      <c r="AR66" s="69">
        <v>0</v>
      </c>
      <c r="AS66" s="68">
        <v>1.26126509916843E-2</v>
      </c>
      <c r="AT66" s="72">
        <v>8.1499929041701602</v>
      </c>
      <c r="AU66" s="68">
        <v>0.210464668207542</v>
      </c>
      <c r="AV66" s="69">
        <v>3.8641202066388602E-2</v>
      </c>
      <c r="AW66" s="69">
        <v>0.10956346027406801</v>
      </c>
      <c r="AX66" s="69">
        <v>6.2800747608973098E-2</v>
      </c>
      <c r="AY66" s="69">
        <v>5.2138324048825901E-2</v>
      </c>
      <c r="AZ66" s="69">
        <v>2.52253019833686E-2</v>
      </c>
      <c r="BA66" s="69">
        <v>0.219651935247032</v>
      </c>
      <c r="BB66" s="69">
        <v>0.377051441934877</v>
      </c>
      <c r="BC66" s="69">
        <v>2.5700372894248699E-2</v>
      </c>
      <c r="BD66" s="71">
        <v>0.64193283980323801</v>
      </c>
    </row>
    <row r="67" spans="2:56" x14ac:dyDescent="0.35">
      <c r="B67" s="522"/>
      <c r="C67" s="117" t="s">
        <v>143</v>
      </c>
      <c r="D67" s="118">
        <v>48</v>
      </c>
      <c r="E67" s="87">
        <v>0.16693309399456999</v>
      </c>
      <c r="F67" s="88">
        <v>0.83306690600542999</v>
      </c>
      <c r="G67" s="87">
        <v>0.123075289103955</v>
      </c>
      <c r="H67" s="88">
        <v>0.81398053035859996</v>
      </c>
      <c r="I67" s="88">
        <v>4.4739925756121103E-2</v>
      </c>
      <c r="J67" s="88">
        <v>1.82042547813238E-2</v>
      </c>
      <c r="K67" s="87">
        <v>3.7055300933601702E-2</v>
      </c>
      <c r="L67" s="88">
        <v>0.87012220693903197</v>
      </c>
      <c r="M67" s="88">
        <v>0</v>
      </c>
      <c r="N67" s="88">
        <v>9.2822492127366096E-2</v>
      </c>
      <c r="O67" s="87">
        <v>9.6149205377083796E-2</v>
      </c>
      <c r="P67" s="88">
        <v>0.90385079462291595</v>
      </c>
      <c r="Q67" s="88">
        <v>0</v>
      </c>
      <c r="R67" s="89">
        <v>29</v>
      </c>
      <c r="S67" s="149">
        <v>0</v>
      </c>
      <c r="T67" s="147">
        <v>0.35062859007790498</v>
      </c>
      <c r="U67" s="150">
        <v>0.64937140992209497</v>
      </c>
      <c r="V67" s="87">
        <v>0</v>
      </c>
      <c r="W67" s="88">
        <v>5.7424292739665199E-2</v>
      </c>
      <c r="X67" s="88">
        <v>0</v>
      </c>
      <c r="Y67" s="88">
        <v>0</v>
      </c>
      <c r="Z67" s="88">
        <v>0</v>
      </c>
      <c r="AA67" s="88">
        <v>6.1065143695929899E-2</v>
      </c>
      <c r="AB67" s="88">
        <v>3.2469448265242E-2</v>
      </c>
      <c r="AC67" s="88">
        <v>0</v>
      </c>
      <c r="AD67" s="88">
        <v>0</v>
      </c>
      <c r="AE67" s="88">
        <v>0.73366141760040204</v>
      </c>
      <c r="AF67" s="88">
        <v>0</v>
      </c>
      <c r="AG67" s="88">
        <v>0</v>
      </c>
      <c r="AH67" s="88">
        <v>0</v>
      </c>
      <c r="AI67" s="88">
        <v>0.11537969769876</v>
      </c>
      <c r="AJ67" s="88">
        <v>0</v>
      </c>
      <c r="AK67" s="88">
        <v>0</v>
      </c>
      <c r="AL67" s="88">
        <v>0</v>
      </c>
      <c r="AM67" s="88">
        <v>0</v>
      </c>
      <c r="AN67" s="88">
        <v>0</v>
      </c>
      <c r="AO67" s="88">
        <v>0</v>
      </c>
      <c r="AP67" s="88">
        <v>0</v>
      </c>
      <c r="AQ67" s="88">
        <v>0</v>
      </c>
      <c r="AR67" s="88">
        <v>0</v>
      </c>
      <c r="AS67" s="87">
        <v>0</v>
      </c>
      <c r="AT67" s="91">
        <v>7.7518043351103803</v>
      </c>
      <c r="AU67" s="87">
        <v>0.17614663105355</v>
      </c>
      <c r="AV67" s="88">
        <v>3.01765219310621E-2</v>
      </c>
      <c r="AW67" s="88">
        <v>9.2186667339086995E-2</v>
      </c>
      <c r="AX67" s="88">
        <v>3.6408509562647498E-3</v>
      </c>
      <c r="AY67" s="88">
        <v>5.7424292739665199E-2</v>
      </c>
      <c r="AZ67" s="88">
        <v>0</v>
      </c>
      <c r="BA67" s="88">
        <v>0.22658743222182601</v>
      </c>
      <c r="BB67" s="88">
        <v>0.522040312113625</v>
      </c>
      <c r="BC67" s="88">
        <v>4.5858526683597604E-3</v>
      </c>
      <c r="BD67" s="90">
        <v>0.72731375081729299</v>
      </c>
    </row>
    <row r="68" spans="2:56" x14ac:dyDescent="0.35">
      <c r="B68" s="522"/>
      <c r="C68" s="115" t="s">
        <v>144</v>
      </c>
      <c r="D68" s="116">
        <v>43</v>
      </c>
      <c r="E68" s="68">
        <v>5.4905976003552001E-2</v>
      </c>
      <c r="F68" s="69">
        <v>0.94509402399644804</v>
      </c>
      <c r="G68" s="68">
        <v>5.7454260104830401E-2</v>
      </c>
      <c r="H68" s="69">
        <v>0.62876778702341796</v>
      </c>
      <c r="I68" s="69">
        <v>0.19116670155427001</v>
      </c>
      <c r="J68" s="69">
        <v>0.122611251317481</v>
      </c>
      <c r="K68" s="68">
        <v>9.0850807657400397E-3</v>
      </c>
      <c r="L68" s="69">
        <v>0.94509402399644804</v>
      </c>
      <c r="M68" s="69">
        <v>0</v>
      </c>
      <c r="N68" s="69">
        <v>4.5820895237811902E-2</v>
      </c>
      <c r="O68" s="68">
        <v>8.8118346226710498E-2</v>
      </c>
      <c r="P68" s="69">
        <v>0.911881653773289</v>
      </c>
      <c r="Q68" s="69">
        <v>0</v>
      </c>
      <c r="R68" s="70">
        <v>15</v>
      </c>
      <c r="S68" s="137">
        <v>0.118136753000518</v>
      </c>
      <c r="T68" s="135">
        <v>0.72450793971621097</v>
      </c>
      <c r="U68" s="138">
        <v>0.15735530728326999</v>
      </c>
      <c r="V68" s="68">
        <v>0</v>
      </c>
      <c r="W68" s="69">
        <v>0</v>
      </c>
      <c r="X68" s="69">
        <v>0</v>
      </c>
      <c r="Y68" s="69">
        <v>0</v>
      </c>
      <c r="Z68" s="69">
        <v>0</v>
      </c>
      <c r="AA68" s="69">
        <v>8.3939059367803305E-3</v>
      </c>
      <c r="AB68" s="69">
        <v>3.8513655539102998E-3</v>
      </c>
      <c r="AC68" s="69">
        <v>0</v>
      </c>
      <c r="AD68" s="69">
        <v>0</v>
      </c>
      <c r="AE68" s="69">
        <v>0.97349334765240003</v>
      </c>
      <c r="AF68" s="69">
        <v>0</v>
      </c>
      <c r="AG68" s="69">
        <v>0</v>
      </c>
      <c r="AH68" s="69">
        <v>0</v>
      </c>
      <c r="AI68" s="69">
        <v>3.8513655539102998E-3</v>
      </c>
      <c r="AJ68" s="69">
        <v>0</v>
      </c>
      <c r="AK68" s="69">
        <v>0</v>
      </c>
      <c r="AL68" s="69">
        <v>0</v>
      </c>
      <c r="AM68" s="69">
        <v>0</v>
      </c>
      <c r="AN68" s="69">
        <v>0</v>
      </c>
      <c r="AO68" s="69">
        <v>0</v>
      </c>
      <c r="AP68" s="69">
        <v>0</v>
      </c>
      <c r="AQ68" s="69">
        <v>1.04100153029991E-2</v>
      </c>
      <c r="AR68" s="69">
        <v>0</v>
      </c>
      <c r="AS68" s="68">
        <v>0</v>
      </c>
      <c r="AT68" s="72">
        <v>10.499221777148</v>
      </c>
      <c r="AU68" s="68">
        <v>0.28099508892683001</v>
      </c>
      <c r="AV68" s="69">
        <v>6.5848166041610701E-2</v>
      </c>
      <c r="AW68" s="69">
        <v>0.20473690758221999</v>
      </c>
      <c r="AX68" s="69">
        <v>0</v>
      </c>
      <c r="AY68" s="69">
        <v>5.7454260104830401E-2</v>
      </c>
      <c r="AZ68" s="69">
        <v>0</v>
      </c>
      <c r="BA68" s="69">
        <v>0.244769596105191</v>
      </c>
      <c r="BB68" s="69">
        <v>0.515535522907549</v>
      </c>
      <c r="BC68" s="69">
        <v>0.12916990106657</v>
      </c>
      <c r="BD68" s="71">
        <v>0.65562576092754998</v>
      </c>
    </row>
    <row r="69" spans="2:56" x14ac:dyDescent="0.35">
      <c r="B69" s="522"/>
      <c r="C69" s="117" t="s">
        <v>145</v>
      </c>
      <c r="D69" s="118">
        <v>42</v>
      </c>
      <c r="E69" s="87">
        <v>0.16834785300748201</v>
      </c>
      <c r="F69" s="88">
        <v>0.83165214699251799</v>
      </c>
      <c r="G69" s="87">
        <v>8.7495553991811803E-2</v>
      </c>
      <c r="H69" s="88">
        <v>0.68686532610291495</v>
      </c>
      <c r="I69" s="88">
        <v>0.16860343137643999</v>
      </c>
      <c r="J69" s="88">
        <v>5.7035688528833603E-2</v>
      </c>
      <c r="K69" s="87">
        <v>1.0465328982765301E-2</v>
      </c>
      <c r="L69" s="88">
        <v>0.76304842477844603</v>
      </c>
      <c r="M69" s="88">
        <v>6.6366579139273296E-2</v>
      </c>
      <c r="N69" s="88">
        <v>0.160119667099516</v>
      </c>
      <c r="O69" s="87">
        <v>0.122190241230428</v>
      </c>
      <c r="P69" s="88">
        <v>0.87780975876957201</v>
      </c>
      <c r="Q69" s="88">
        <v>0</v>
      </c>
      <c r="R69" s="89">
        <v>21</v>
      </c>
      <c r="S69" s="149">
        <v>0</v>
      </c>
      <c r="T69" s="147">
        <v>0.84406522243937598</v>
      </c>
      <c r="U69" s="150">
        <v>0.15593477756062499</v>
      </c>
      <c r="V69" s="87">
        <v>0</v>
      </c>
      <c r="W69" s="88">
        <v>0</v>
      </c>
      <c r="X69" s="88">
        <v>0</v>
      </c>
      <c r="Y69" s="88">
        <v>0</v>
      </c>
      <c r="Z69" s="88">
        <v>0</v>
      </c>
      <c r="AA69" s="88">
        <v>1.4777738823756501E-2</v>
      </c>
      <c r="AB69" s="88">
        <v>6.35123602878196E-3</v>
      </c>
      <c r="AC69" s="88">
        <v>0</v>
      </c>
      <c r="AD69" s="88">
        <v>0</v>
      </c>
      <c r="AE69" s="88">
        <v>0.760717579643296</v>
      </c>
      <c r="AF69" s="88">
        <v>0</v>
      </c>
      <c r="AG69" s="88">
        <v>0</v>
      </c>
      <c r="AH69" s="88">
        <v>0</v>
      </c>
      <c r="AI69" s="88">
        <v>0.21815344550416599</v>
      </c>
      <c r="AJ69" s="88">
        <v>0</v>
      </c>
      <c r="AK69" s="88">
        <v>0</v>
      </c>
      <c r="AL69" s="88">
        <v>0</v>
      </c>
      <c r="AM69" s="88">
        <v>0</v>
      </c>
      <c r="AN69" s="88">
        <v>0</v>
      </c>
      <c r="AO69" s="88">
        <v>0</v>
      </c>
      <c r="AP69" s="88">
        <v>0</v>
      </c>
      <c r="AQ69" s="88">
        <v>0</v>
      </c>
      <c r="AR69" s="88">
        <v>0</v>
      </c>
      <c r="AS69" s="87">
        <v>0</v>
      </c>
      <c r="AT69" s="91">
        <v>9.1393925272496901</v>
      </c>
      <c r="AU69" s="87">
        <v>5.4960421762640897E-2</v>
      </c>
      <c r="AV69" s="88">
        <v>1.4777738823756501E-2</v>
      </c>
      <c r="AW69" s="88">
        <v>0.102074975928561</v>
      </c>
      <c r="AX69" s="88">
        <v>6.6366579139273296E-2</v>
      </c>
      <c r="AY69" s="88">
        <v>6.6366579139273296E-2</v>
      </c>
      <c r="AZ69" s="88">
        <v>0</v>
      </c>
      <c r="BA69" s="88">
        <v>0.35088660378271203</v>
      </c>
      <c r="BB69" s="88">
        <v>0.38248090761801601</v>
      </c>
      <c r="BC69" s="88">
        <v>6.35123602878196E-3</v>
      </c>
      <c r="BD69" s="90">
        <v>0.732264806698256</v>
      </c>
    </row>
    <row r="70" spans="2:56" x14ac:dyDescent="0.35">
      <c r="B70" s="522"/>
      <c r="C70" s="115" t="s">
        <v>146</v>
      </c>
      <c r="D70" s="116">
        <v>45</v>
      </c>
      <c r="E70" s="68">
        <v>0.22328575501815401</v>
      </c>
      <c r="F70" s="69">
        <v>0.77671424498184605</v>
      </c>
      <c r="G70" s="68">
        <v>0.202514704243344</v>
      </c>
      <c r="H70" s="69">
        <v>0.53039104349273203</v>
      </c>
      <c r="I70" s="69">
        <v>0.138142176203048</v>
      </c>
      <c r="J70" s="69">
        <v>0.128952076060876</v>
      </c>
      <c r="K70" s="68">
        <v>1.7455232547544299E-2</v>
      </c>
      <c r="L70" s="69">
        <v>0.77671424498184605</v>
      </c>
      <c r="M70" s="69">
        <v>0</v>
      </c>
      <c r="N70" s="69">
        <v>0.20583052247061001</v>
      </c>
      <c r="O70" s="68">
        <v>8.9470439131328294E-2</v>
      </c>
      <c r="P70" s="69">
        <v>0.91052956086867198</v>
      </c>
      <c r="Q70" s="69">
        <v>0</v>
      </c>
      <c r="R70" s="70">
        <v>26</v>
      </c>
      <c r="S70" s="137">
        <v>0</v>
      </c>
      <c r="T70" s="135">
        <v>0.94821905033180198</v>
      </c>
      <c r="U70" s="138">
        <v>5.1780949668198101E-2</v>
      </c>
      <c r="V70" s="68">
        <v>0</v>
      </c>
      <c r="W70" s="69">
        <v>1.5639098497583801E-2</v>
      </c>
      <c r="X70" s="69">
        <v>0</v>
      </c>
      <c r="Y70" s="69">
        <v>0</v>
      </c>
      <c r="Z70" s="69">
        <v>0</v>
      </c>
      <c r="AA70" s="69">
        <v>3.1278196995167602E-2</v>
      </c>
      <c r="AB70" s="69">
        <v>0</v>
      </c>
      <c r="AC70" s="69">
        <v>0</v>
      </c>
      <c r="AD70" s="69">
        <v>0</v>
      </c>
      <c r="AE70" s="69">
        <v>0.82131389819088196</v>
      </c>
      <c r="AF70" s="69">
        <v>0</v>
      </c>
      <c r="AG70" s="69">
        <v>0</v>
      </c>
      <c r="AH70" s="69">
        <v>0</v>
      </c>
      <c r="AI70" s="69">
        <v>0.12713594201091499</v>
      </c>
      <c r="AJ70" s="69">
        <v>0</v>
      </c>
      <c r="AK70" s="69">
        <v>0</v>
      </c>
      <c r="AL70" s="69">
        <v>0</v>
      </c>
      <c r="AM70" s="69">
        <v>0</v>
      </c>
      <c r="AN70" s="69">
        <v>0</v>
      </c>
      <c r="AO70" s="69">
        <v>4.6328643054508898E-3</v>
      </c>
      <c r="AP70" s="69">
        <v>0</v>
      </c>
      <c r="AQ70" s="69">
        <v>0</v>
      </c>
      <c r="AR70" s="69">
        <v>0</v>
      </c>
      <c r="AS70" s="68">
        <v>0</v>
      </c>
      <c r="AT70" s="72">
        <v>7.7436477859321897</v>
      </c>
      <c r="AU70" s="68">
        <v>7.7270524751118397E-2</v>
      </c>
      <c r="AV70" s="69">
        <v>0</v>
      </c>
      <c r="AW70" s="69">
        <v>3.5911061300618503E-2</v>
      </c>
      <c r="AX70" s="69">
        <v>0</v>
      </c>
      <c r="AY70" s="69">
        <v>0</v>
      </c>
      <c r="AZ70" s="69">
        <v>0</v>
      </c>
      <c r="BA70" s="69">
        <v>3.7062914443607098E-2</v>
      </c>
      <c r="BB70" s="69">
        <v>0.54619533492551198</v>
      </c>
      <c r="BC70" s="69">
        <v>1.8161340499604499E-3</v>
      </c>
      <c r="BD70" s="71">
        <v>0.64663018120388405</v>
      </c>
    </row>
    <row r="71" spans="2:56" x14ac:dyDescent="0.35">
      <c r="B71" s="522"/>
      <c r="C71" s="117" t="s">
        <v>147</v>
      </c>
      <c r="D71" s="118">
        <v>50</v>
      </c>
      <c r="E71" s="87">
        <v>4.8058961975483101E-2</v>
      </c>
      <c r="F71" s="88">
        <v>0.95194103802451702</v>
      </c>
      <c r="G71" s="87">
        <v>0.148812078621751</v>
      </c>
      <c r="H71" s="88">
        <v>0.65494128878091795</v>
      </c>
      <c r="I71" s="88">
        <v>0.14865174375836701</v>
      </c>
      <c r="J71" s="88">
        <v>4.7594888838964199E-2</v>
      </c>
      <c r="K71" s="87">
        <v>4.8396563155886002E-2</v>
      </c>
      <c r="L71" s="88">
        <v>0.89099171461512705</v>
      </c>
      <c r="M71" s="88">
        <v>4.7594888838964199E-2</v>
      </c>
      <c r="N71" s="88">
        <v>1.3016833390023E-2</v>
      </c>
      <c r="O71" s="87">
        <v>5.0043173034963098E-2</v>
      </c>
      <c r="P71" s="88">
        <v>0.94995682696503703</v>
      </c>
      <c r="Q71" s="88">
        <v>0</v>
      </c>
      <c r="R71" s="89">
        <v>23</v>
      </c>
      <c r="S71" s="149">
        <v>0.11899262975120201</v>
      </c>
      <c r="T71" s="147">
        <v>0.62379852595024099</v>
      </c>
      <c r="U71" s="150">
        <v>0.257208844298557</v>
      </c>
      <c r="V71" s="87">
        <v>0</v>
      </c>
      <c r="W71" s="88">
        <v>0</v>
      </c>
      <c r="X71" s="88">
        <v>0</v>
      </c>
      <c r="Y71" s="88">
        <v>0</v>
      </c>
      <c r="Z71" s="88">
        <v>0</v>
      </c>
      <c r="AA71" s="88">
        <v>4.7594888838964199E-2</v>
      </c>
      <c r="AB71" s="88">
        <v>0</v>
      </c>
      <c r="AC71" s="88">
        <v>0</v>
      </c>
      <c r="AD71" s="88">
        <v>0</v>
      </c>
      <c r="AE71" s="88">
        <v>0.57929369264165897</v>
      </c>
      <c r="AF71" s="88">
        <v>0</v>
      </c>
      <c r="AG71" s="88">
        <v>0</v>
      </c>
      <c r="AH71" s="88">
        <v>0</v>
      </c>
      <c r="AI71" s="88">
        <v>0</v>
      </c>
      <c r="AJ71" s="88">
        <v>0.37311141851937701</v>
      </c>
      <c r="AK71" s="88">
        <v>0</v>
      </c>
      <c r="AL71" s="88">
        <v>0</v>
      </c>
      <c r="AM71" s="88">
        <v>0</v>
      </c>
      <c r="AN71" s="88">
        <v>0</v>
      </c>
      <c r="AO71" s="88">
        <v>0</v>
      </c>
      <c r="AP71" s="88">
        <v>0</v>
      </c>
      <c r="AQ71" s="88">
        <v>0</v>
      </c>
      <c r="AR71" s="88">
        <v>0</v>
      </c>
      <c r="AS71" s="87">
        <v>0</v>
      </c>
      <c r="AT71" s="91">
        <v>7.04618385469686</v>
      </c>
      <c r="AU71" s="87">
        <v>0.19070022508262499</v>
      </c>
      <c r="AV71" s="88">
        <v>5.9008373595143597E-2</v>
      </c>
      <c r="AW71" s="88">
        <v>0.154446177655507</v>
      </c>
      <c r="AX71" s="88">
        <v>0</v>
      </c>
      <c r="AY71" s="88">
        <v>0</v>
      </c>
      <c r="AZ71" s="88">
        <v>0</v>
      </c>
      <c r="BA71" s="88">
        <v>0.26129746647204999</v>
      </c>
      <c r="BB71" s="88">
        <v>0.45191000003562398</v>
      </c>
      <c r="BC71" s="88">
        <v>0</v>
      </c>
      <c r="BD71" s="90">
        <v>0.81442465629046101</v>
      </c>
    </row>
    <row r="72" spans="2:56" x14ac:dyDescent="0.35">
      <c r="B72" s="522"/>
      <c r="C72" s="115" t="s">
        <v>148</v>
      </c>
      <c r="D72" s="116">
        <v>38</v>
      </c>
      <c r="E72" s="68">
        <v>0.15193320501448301</v>
      </c>
      <c r="F72" s="69">
        <v>0.84806679498551696</v>
      </c>
      <c r="G72" s="68">
        <v>0.17538215207098101</v>
      </c>
      <c r="H72" s="69">
        <v>0.56694252534199197</v>
      </c>
      <c r="I72" s="69">
        <v>6.5060963129831603E-2</v>
      </c>
      <c r="J72" s="69">
        <v>0.19261435945719599</v>
      </c>
      <c r="K72" s="68">
        <v>0</v>
      </c>
      <c r="L72" s="69">
        <v>0.92311846622476401</v>
      </c>
      <c r="M72" s="69">
        <v>0</v>
      </c>
      <c r="N72" s="69">
        <v>7.68815337752356E-2</v>
      </c>
      <c r="O72" s="68">
        <v>0.26850876876427898</v>
      </c>
      <c r="P72" s="69">
        <v>0.73149123123572102</v>
      </c>
      <c r="Q72" s="69">
        <v>0</v>
      </c>
      <c r="R72" s="70">
        <v>15</v>
      </c>
      <c r="S72" s="137">
        <v>0</v>
      </c>
      <c r="T72" s="135">
        <v>0.61755115151888296</v>
      </c>
      <c r="U72" s="138">
        <v>0.38244884848111699</v>
      </c>
      <c r="V72" s="68">
        <v>0</v>
      </c>
      <c r="W72" s="69">
        <v>0</v>
      </c>
      <c r="X72" s="69">
        <v>0</v>
      </c>
      <c r="Y72" s="69">
        <v>0</v>
      </c>
      <c r="Z72" s="69">
        <v>0</v>
      </c>
      <c r="AA72" s="69">
        <v>0</v>
      </c>
      <c r="AB72" s="69">
        <v>0</v>
      </c>
      <c r="AC72" s="69">
        <v>0</v>
      </c>
      <c r="AD72" s="69">
        <v>0</v>
      </c>
      <c r="AE72" s="69">
        <v>1</v>
      </c>
      <c r="AF72" s="69">
        <v>0</v>
      </c>
      <c r="AG72" s="69">
        <v>0</v>
      </c>
      <c r="AH72" s="69">
        <v>0</v>
      </c>
      <c r="AI72" s="69">
        <v>0</v>
      </c>
      <c r="AJ72" s="69">
        <v>0</v>
      </c>
      <c r="AK72" s="69">
        <v>0</v>
      </c>
      <c r="AL72" s="69">
        <v>0</v>
      </c>
      <c r="AM72" s="69">
        <v>0</v>
      </c>
      <c r="AN72" s="69">
        <v>0</v>
      </c>
      <c r="AO72" s="69">
        <v>0</v>
      </c>
      <c r="AP72" s="69">
        <v>0</v>
      </c>
      <c r="AQ72" s="69">
        <v>0</v>
      </c>
      <c r="AR72" s="69">
        <v>0</v>
      </c>
      <c r="AS72" s="68">
        <v>0</v>
      </c>
      <c r="AT72" s="72">
        <v>8.2790866014240798</v>
      </c>
      <c r="AU72" s="68">
        <v>0.13388505068398401</v>
      </c>
      <c r="AV72" s="69">
        <v>3.4464079112839302E-2</v>
      </c>
      <c r="AW72" s="69">
        <v>0</v>
      </c>
      <c r="AX72" s="69">
        <v>0</v>
      </c>
      <c r="AY72" s="69">
        <v>0</v>
      </c>
      <c r="AZ72" s="69">
        <v>3.4464079112839302E-2</v>
      </c>
      <c r="BA72" s="69">
        <v>0.28011068971141101</v>
      </c>
      <c r="BB72" s="69">
        <v>0.33353243241533698</v>
      </c>
      <c r="BC72" s="69">
        <v>3.2530481564915802E-2</v>
      </c>
      <c r="BD72" s="71">
        <v>0.54664856144899299</v>
      </c>
    </row>
    <row r="73" spans="2:56" x14ac:dyDescent="0.35">
      <c r="B73" s="522"/>
      <c r="C73" s="117" t="s">
        <v>149</v>
      </c>
      <c r="D73" s="118">
        <v>71</v>
      </c>
      <c r="E73" s="87">
        <v>8.0842891008620799E-2</v>
      </c>
      <c r="F73" s="88">
        <v>0.91915710899137903</v>
      </c>
      <c r="G73" s="87">
        <v>5.90542854514087E-2</v>
      </c>
      <c r="H73" s="88">
        <v>0.71869136479969498</v>
      </c>
      <c r="I73" s="88">
        <v>0.128222373965135</v>
      </c>
      <c r="J73" s="88">
        <v>9.4031975783760893E-2</v>
      </c>
      <c r="K73" s="87">
        <v>3.2843378206905097E-2</v>
      </c>
      <c r="L73" s="88">
        <v>0.94113152129944699</v>
      </c>
      <c r="M73" s="88">
        <v>0</v>
      </c>
      <c r="N73" s="88">
        <v>2.6025100493647899E-2</v>
      </c>
      <c r="O73" s="87">
        <v>0.15031704588277101</v>
      </c>
      <c r="P73" s="88">
        <v>0.84968295411722905</v>
      </c>
      <c r="Q73" s="88">
        <v>0</v>
      </c>
      <c r="R73" s="89">
        <v>26</v>
      </c>
      <c r="S73" s="149">
        <v>0</v>
      </c>
      <c r="T73" s="147">
        <v>0.177898526496648</v>
      </c>
      <c r="U73" s="150">
        <v>0.82210147350335205</v>
      </c>
      <c r="V73" s="87">
        <v>0</v>
      </c>
      <c r="W73" s="88">
        <v>1.8733861759603801E-2</v>
      </c>
      <c r="X73" s="88">
        <v>0</v>
      </c>
      <c r="Y73" s="88">
        <v>0</v>
      </c>
      <c r="Z73" s="88">
        <v>0</v>
      </c>
      <c r="AA73" s="88">
        <v>2.4304129113480299E-3</v>
      </c>
      <c r="AB73" s="88">
        <v>8.1013763711600801E-4</v>
      </c>
      <c r="AC73" s="88">
        <v>0</v>
      </c>
      <c r="AD73" s="88">
        <v>0</v>
      </c>
      <c r="AE73" s="88">
        <v>0.83643262324185996</v>
      </c>
      <c r="AF73" s="88">
        <v>0</v>
      </c>
      <c r="AG73" s="88">
        <v>0</v>
      </c>
      <c r="AH73" s="88">
        <v>0</v>
      </c>
      <c r="AI73" s="88">
        <v>2.6741180969874E-2</v>
      </c>
      <c r="AJ73" s="88">
        <v>0.11485178348019801</v>
      </c>
      <c r="AK73" s="88">
        <v>0</v>
      </c>
      <c r="AL73" s="88">
        <v>0</v>
      </c>
      <c r="AM73" s="88">
        <v>0</v>
      </c>
      <c r="AN73" s="88">
        <v>0</v>
      </c>
      <c r="AO73" s="88">
        <v>0</v>
      </c>
      <c r="AP73" s="88">
        <v>0</v>
      </c>
      <c r="AQ73" s="88">
        <v>0</v>
      </c>
      <c r="AR73" s="88">
        <v>0</v>
      </c>
      <c r="AS73" s="87">
        <v>0</v>
      </c>
      <c r="AT73" s="91">
        <v>7.9557077578009698</v>
      </c>
      <c r="AU73" s="87">
        <v>7.4690020012052105E-2</v>
      </c>
      <c r="AV73" s="88">
        <v>0</v>
      </c>
      <c r="AW73" s="88">
        <v>8.1471522935939997E-2</v>
      </c>
      <c r="AX73" s="88">
        <v>0</v>
      </c>
      <c r="AY73" s="88">
        <v>1.2560452847821001E-2</v>
      </c>
      <c r="AZ73" s="88">
        <v>0.13863227781335399</v>
      </c>
      <c r="BA73" s="88">
        <v>0.34885644843979902</v>
      </c>
      <c r="BB73" s="88">
        <v>0.49824309707588699</v>
      </c>
      <c r="BC73" s="88">
        <v>6.2446205865346101E-3</v>
      </c>
      <c r="BD73" s="90">
        <v>0.72963154237328398</v>
      </c>
    </row>
    <row r="74" spans="2:56" x14ac:dyDescent="0.35">
      <c r="B74" s="522"/>
      <c r="C74" s="115" t="s">
        <v>150</v>
      </c>
      <c r="D74" s="116">
        <v>47</v>
      </c>
      <c r="E74" s="68">
        <v>7.0008901984546998E-2</v>
      </c>
      <c r="F74" s="69">
        <v>0.92999109801545299</v>
      </c>
      <c r="G74" s="68">
        <v>0.20164136463172599</v>
      </c>
      <c r="H74" s="69">
        <v>0.40260891041431501</v>
      </c>
      <c r="I74" s="69">
        <v>0.31451545104616702</v>
      </c>
      <c r="J74" s="69">
        <v>8.1234273907792698E-2</v>
      </c>
      <c r="K74" s="68">
        <v>3.4099604195555397E-2</v>
      </c>
      <c r="L74" s="69">
        <v>0.93973892375132095</v>
      </c>
      <c r="M74" s="69">
        <v>0</v>
      </c>
      <c r="N74" s="69">
        <v>2.61614720531234E-2</v>
      </c>
      <c r="O74" s="68">
        <v>0.143074901461995</v>
      </c>
      <c r="P74" s="69">
        <v>0.85692509853800503</v>
      </c>
      <c r="Q74" s="69">
        <v>0</v>
      </c>
      <c r="R74" s="70">
        <v>18</v>
      </c>
      <c r="S74" s="137">
        <v>5.3853001522070404E-3</v>
      </c>
      <c r="T74" s="135">
        <v>0.40430824012176603</v>
      </c>
      <c r="U74" s="138">
        <v>0.59030645972602702</v>
      </c>
      <c r="V74" s="68">
        <v>0</v>
      </c>
      <c r="W74" s="69">
        <v>0</v>
      </c>
      <c r="X74" s="69">
        <v>0</v>
      </c>
      <c r="Y74" s="69">
        <v>0</v>
      </c>
      <c r="Z74" s="69">
        <v>0</v>
      </c>
      <c r="AA74" s="69">
        <v>0</v>
      </c>
      <c r="AB74" s="69">
        <v>0</v>
      </c>
      <c r="AC74" s="69">
        <v>0</v>
      </c>
      <c r="AD74" s="69">
        <v>0</v>
      </c>
      <c r="AE74" s="69">
        <v>0.99845899742275901</v>
      </c>
      <c r="AF74" s="69">
        <v>0</v>
      </c>
      <c r="AG74" s="69">
        <v>0</v>
      </c>
      <c r="AH74" s="69">
        <v>0</v>
      </c>
      <c r="AI74" s="69">
        <v>1.5410025772405801E-3</v>
      </c>
      <c r="AJ74" s="69">
        <v>0</v>
      </c>
      <c r="AK74" s="69">
        <v>0</v>
      </c>
      <c r="AL74" s="69">
        <v>0</v>
      </c>
      <c r="AM74" s="69">
        <v>0</v>
      </c>
      <c r="AN74" s="69">
        <v>0</v>
      </c>
      <c r="AO74" s="69">
        <v>0</v>
      </c>
      <c r="AP74" s="69">
        <v>0</v>
      </c>
      <c r="AQ74" s="69">
        <v>0</v>
      </c>
      <c r="AR74" s="69">
        <v>0</v>
      </c>
      <c r="AS74" s="68">
        <v>0</v>
      </c>
      <c r="AT74" s="72">
        <v>8.8353267479271302</v>
      </c>
      <c r="AU74" s="68">
        <v>4.5336827125102397E-2</v>
      </c>
      <c r="AV74" s="69">
        <v>4.65124562466631E-2</v>
      </c>
      <c r="AW74" s="69">
        <v>7.7050128862029004E-4</v>
      </c>
      <c r="AX74" s="69">
        <v>0</v>
      </c>
      <c r="AY74" s="69">
        <v>7.7050128862029004E-4</v>
      </c>
      <c r="AZ74" s="69">
        <v>0</v>
      </c>
      <c r="BA74" s="69">
        <v>7.9693271330552207E-2</v>
      </c>
      <c r="BB74" s="69">
        <v>0.33958612541091199</v>
      </c>
      <c r="BC74" s="69">
        <v>2.3115038658608699E-3</v>
      </c>
      <c r="BD74" s="71">
        <v>0.46461622386656698</v>
      </c>
    </row>
    <row r="75" spans="2:56" x14ac:dyDescent="0.35">
      <c r="B75" s="522"/>
      <c r="C75" s="117" t="s">
        <v>151</v>
      </c>
      <c r="D75" s="118">
        <v>64</v>
      </c>
      <c r="E75" s="87">
        <v>0.16910143297298499</v>
      </c>
      <c r="F75" s="88">
        <v>0.83089856702701503</v>
      </c>
      <c r="G75" s="87">
        <v>0.18552681954838601</v>
      </c>
      <c r="H75" s="88">
        <v>0.199280062353829</v>
      </c>
      <c r="I75" s="88">
        <v>0.47424600973798198</v>
      </c>
      <c r="J75" s="88">
        <v>0.14094710835980201</v>
      </c>
      <c r="K75" s="87">
        <v>3.13311441582627E-2</v>
      </c>
      <c r="L75" s="88">
        <v>0.89297529431108102</v>
      </c>
      <c r="M75" s="88">
        <v>0</v>
      </c>
      <c r="N75" s="88">
        <v>7.5693561530655901E-2</v>
      </c>
      <c r="O75" s="87">
        <v>5.2637000396669603E-2</v>
      </c>
      <c r="P75" s="88">
        <v>0.891464084631579</v>
      </c>
      <c r="Q75" s="88">
        <v>5.5898914971751E-2</v>
      </c>
      <c r="R75" s="89">
        <v>20</v>
      </c>
      <c r="S75" s="149">
        <v>0</v>
      </c>
      <c r="T75" s="147">
        <v>0.96617971339415298</v>
      </c>
      <c r="U75" s="150">
        <v>3.3820286605847398E-2</v>
      </c>
      <c r="V75" s="87">
        <v>0</v>
      </c>
      <c r="W75" s="88">
        <v>0</v>
      </c>
      <c r="X75" s="88">
        <v>0</v>
      </c>
      <c r="Y75" s="88">
        <v>0</v>
      </c>
      <c r="Z75" s="88">
        <v>0</v>
      </c>
      <c r="AA75" s="88">
        <v>7.9802725444122494E-2</v>
      </c>
      <c r="AB75" s="88">
        <v>6.1726352540054701E-2</v>
      </c>
      <c r="AC75" s="88">
        <v>0</v>
      </c>
      <c r="AD75" s="88">
        <v>0</v>
      </c>
      <c r="AE75" s="88">
        <v>0.158924581518226</v>
      </c>
      <c r="AF75" s="88">
        <v>0</v>
      </c>
      <c r="AG75" s="88">
        <v>0</v>
      </c>
      <c r="AH75" s="88">
        <v>0</v>
      </c>
      <c r="AI75" s="88">
        <v>0.69895294101776795</v>
      </c>
      <c r="AJ75" s="88">
        <v>0</v>
      </c>
      <c r="AK75" s="88">
        <v>0</v>
      </c>
      <c r="AL75" s="88">
        <v>0</v>
      </c>
      <c r="AM75" s="88">
        <v>0</v>
      </c>
      <c r="AN75" s="88">
        <v>0</v>
      </c>
      <c r="AO75" s="88">
        <v>5.93399479829156E-4</v>
      </c>
      <c r="AP75" s="88">
        <v>0</v>
      </c>
      <c r="AQ75" s="88">
        <v>0</v>
      </c>
      <c r="AR75" s="88">
        <v>0</v>
      </c>
      <c r="AS75" s="87">
        <v>0</v>
      </c>
      <c r="AT75" s="91">
        <v>7.2220199047746902</v>
      </c>
      <c r="AU75" s="87">
        <v>4.1277157665582903E-2</v>
      </c>
      <c r="AV75" s="88">
        <v>5.9078666403905003E-4</v>
      </c>
      <c r="AW75" s="88">
        <v>0.13004608366973799</v>
      </c>
      <c r="AX75" s="88">
        <v>0</v>
      </c>
      <c r="AY75" s="88">
        <v>5.93399479829156E-4</v>
      </c>
      <c r="AZ75" s="88">
        <v>0</v>
      </c>
      <c r="BA75" s="88">
        <v>0.14064469369216101</v>
      </c>
      <c r="BB75" s="88">
        <v>0.49416798234068499</v>
      </c>
      <c r="BC75" s="88">
        <v>4.2223934861023802E-3</v>
      </c>
      <c r="BD75" s="90">
        <v>0.66067543071007395</v>
      </c>
    </row>
    <row r="76" spans="2:56" ht="15" thickBot="1" x14ac:dyDescent="0.4">
      <c r="B76" s="523"/>
      <c r="C76" s="122" t="s">
        <v>152</v>
      </c>
      <c r="D76" s="123">
        <v>78</v>
      </c>
      <c r="E76" s="93">
        <v>0.1</v>
      </c>
      <c r="F76" s="94">
        <v>0.9</v>
      </c>
      <c r="G76" s="93">
        <v>0.12699040668965</v>
      </c>
      <c r="H76" s="94">
        <v>0.65852357240890202</v>
      </c>
      <c r="I76" s="94">
        <v>0.15825980172549101</v>
      </c>
      <c r="J76" s="94">
        <v>5.6226219175956903E-2</v>
      </c>
      <c r="K76" s="93">
        <v>2.0308281021583999E-2</v>
      </c>
      <c r="L76" s="94">
        <v>0.9</v>
      </c>
      <c r="M76" s="94">
        <v>0</v>
      </c>
      <c r="N76" s="94">
        <v>7.9691718978415996E-2</v>
      </c>
      <c r="O76" s="93">
        <v>6.6385759738584502E-2</v>
      </c>
      <c r="P76" s="94">
        <v>0.92333820620861595</v>
      </c>
      <c r="Q76" s="94">
        <v>1.0276034052798999E-2</v>
      </c>
      <c r="R76" s="95">
        <v>36</v>
      </c>
      <c r="S76" s="154">
        <v>0</v>
      </c>
      <c r="T76" s="152">
        <v>0.79692307692307696</v>
      </c>
      <c r="U76" s="155">
        <v>0.20307692307692299</v>
      </c>
      <c r="V76" s="93">
        <v>0</v>
      </c>
      <c r="W76" s="94">
        <v>2.2979686063356198E-3</v>
      </c>
      <c r="X76" s="94">
        <v>0</v>
      </c>
      <c r="Y76" s="94">
        <v>0</v>
      </c>
      <c r="Z76" s="94">
        <v>0</v>
      </c>
      <c r="AA76" s="94">
        <v>0.19858079361518999</v>
      </c>
      <c r="AB76" s="94">
        <v>0</v>
      </c>
      <c r="AC76" s="94">
        <v>0</v>
      </c>
      <c r="AD76" s="94">
        <v>0</v>
      </c>
      <c r="AE76" s="94">
        <v>4.7361766991571803E-2</v>
      </c>
      <c r="AF76" s="94">
        <v>0</v>
      </c>
      <c r="AG76" s="94">
        <v>0</v>
      </c>
      <c r="AH76" s="94">
        <v>0</v>
      </c>
      <c r="AI76" s="94">
        <v>0.75109561318951601</v>
      </c>
      <c r="AJ76" s="94">
        <v>0</v>
      </c>
      <c r="AK76" s="94">
        <v>0</v>
      </c>
      <c r="AL76" s="94">
        <v>0</v>
      </c>
      <c r="AM76" s="94">
        <v>0</v>
      </c>
      <c r="AN76" s="94">
        <v>0</v>
      </c>
      <c r="AO76" s="94">
        <v>6.6385759738584599E-4</v>
      </c>
      <c r="AP76" s="94">
        <v>0</v>
      </c>
      <c r="AQ76" s="94">
        <v>0</v>
      </c>
      <c r="AR76" s="94">
        <v>0</v>
      </c>
      <c r="AS76" s="93">
        <v>0</v>
      </c>
      <c r="AT76" s="97">
        <v>6.5117248064229702</v>
      </c>
      <c r="AU76" s="93">
        <v>0.130922486304935</v>
      </c>
      <c r="AV76" s="94">
        <v>0</v>
      </c>
      <c r="AW76" s="94">
        <v>6.3819576029783304E-2</v>
      </c>
      <c r="AX76" s="94">
        <v>0</v>
      </c>
      <c r="AY76" s="94">
        <v>2.2979686063356198E-3</v>
      </c>
      <c r="AZ76" s="94">
        <v>0</v>
      </c>
      <c r="BA76" s="94">
        <v>0.29796977143589098</v>
      </c>
      <c r="BB76" s="94">
        <v>0.357903739565963</v>
      </c>
      <c r="BC76" s="94">
        <v>2.2979686063356198E-3</v>
      </c>
      <c r="BD76" s="96">
        <v>0.72282618046957203</v>
      </c>
    </row>
  </sheetData>
  <mergeCells count="19">
    <mergeCell ref="AU2:BD2"/>
    <mergeCell ref="E4:F4"/>
    <mergeCell ref="G4:J4"/>
    <mergeCell ref="K4:N4"/>
    <mergeCell ref="O4:Q4"/>
    <mergeCell ref="R4:U4"/>
    <mergeCell ref="V4:AS4"/>
    <mergeCell ref="AU4:BD4"/>
    <mergeCell ref="E2:F2"/>
    <mergeCell ref="G2:J2"/>
    <mergeCell ref="K2:N2"/>
    <mergeCell ref="O2:Q2"/>
    <mergeCell ref="R2:U2"/>
    <mergeCell ref="V2:AS2"/>
    <mergeCell ref="B5:B7"/>
    <mergeCell ref="B8:B16"/>
    <mergeCell ref="B17:B37"/>
    <mergeCell ref="B38:B59"/>
    <mergeCell ref="B60:B76"/>
  </mergeCells>
  <conditionalFormatting sqref="AU2">
    <cfRule type="duplicateValues" dxfId="56" priority="23"/>
  </conditionalFormatting>
  <conditionalFormatting sqref="AR3">
    <cfRule type="duplicateValues" dxfId="55" priority="22"/>
  </conditionalFormatting>
  <conditionalFormatting sqref="AS3">
    <cfRule type="duplicateValues" dxfId="54" priority="21"/>
  </conditionalFormatting>
  <conditionalFormatting sqref="V3:AQ3">
    <cfRule type="duplicateValues" dxfId="53" priority="24"/>
  </conditionalFormatting>
  <conditionalFormatting sqref="AU5:AU76">
    <cfRule type="colorScale" priority="10">
      <colorScale>
        <cfvo type="min"/>
        <cfvo type="max"/>
        <color theme="0"/>
        <color rgb="FFEE5859"/>
      </colorScale>
    </cfRule>
  </conditionalFormatting>
  <conditionalFormatting sqref="AV5:AV76">
    <cfRule type="colorScale" priority="9">
      <colorScale>
        <cfvo type="min"/>
        <cfvo type="max"/>
        <color theme="0"/>
        <color rgb="FFEE5859"/>
      </colorScale>
    </cfRule>
  </conditionalFormatting>
  <conditionalFormatting sqref="AW5:AW76">
    <cfRule type="colorScale" priority="8">
      <colorScale>
        <cfvo type="min"/>
        <cfvo type="max"/>
        <color theme="0"/>
        <color rgb="FFEE5859"/>
      </colorScale>
    </cfRule>
  </conditionalFormatting>
  <conditionalFormatting sqref="AX5:AX76">
    <cfRule type="colorScale" priority="7">
      <colorScale>
        <cfvo type="min"/>
        <cfvo type="max"/>
        <color theme="0"/>
        <color rgb="FFEE5859"/>
      </colorScale>
    </cfRule>
  </conditionalFormatting>
  <conditionalFormatting sqref="AY5:AY76">
    <cfRule type="colorScale" priority="6">
      <colorScale>
        <cfvo type="min"/>
        <cfvo type="max"/>
        <color theme="0"/>
        <color rgb="FFEE5859"/>
      </colorScale>
    </cfRule>
  </conditionalFormatting>
  <conditionalFormatting sqref="AZ5:AZ76">
    <cfRule type="colorScale" priority="5">
      <colorScale>
        <cfvo type="min"/>
        <cfvo type="max"/>
        <color theme="0"/>
        <color rgb="FFEE5859"/>
      </colorScale>
    </cfRule>
  </conditionalFormatting>
  <conditionalFormatting sqref="BA5:BA76">
    <cfRule type="colorScale" priority="4">
      <colorScale>
        <cfvo type="min"/>
        <cfvo type="max"/>
        <color theme="0"/>
        <color rgb="FFEE5859"/>
      </colorScale>
    </cfRule>
  </conditionalFormatting>
  <conditionalFormatting sqref="BB5:BB76">
    <cfRule type="colorScale" priority="3">
      <colorScale>
        <cfvo type="min"/>
        <cfvo type="max"/>
        <color theme="0"/>
        <color rgb="FFEE5859"/>
      </colorScale>
    </cfRule>
  </conditionalFormatting>
  <conditionalFormatting sqref="BC5:BC76">
    <cfRule type="colorScale" priority="2">
      <colorScale>
        <cfvo type="min"/>
        <cfvo type="max"/>
        <color theme="0"/>
        <color rgb="FFEE5859"/>
      </colorScale>
    </cfRule>
  </conditionalFormatting>
  <conditionalFormatting sqref="BD5:BD76">
    <cfRule type="colorScale" priority="1">
      <colorScale>
        <cfvo type="min"/>
        <cfvo type="max"/>
        <color theme="0"/>
        <color rgb="FFEE5859"/>
      </colorScale>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Z76"/>
  <sheetViews>
    <sheetView zoomScale="70" zoomScaleNormal="70" workbookViewId="0">
      <pane xSplit="4" ySplit="4" topLeftCell="E5" activePane="bottomRight" state="frozen"/>
      <selection pane="topRight" activeCell="E1" sqref="E1"/>
      <selection pane="bottomLeft" activeCell="A5" sqref="A5"/>
      <selection pane="bottomRight" activeCell="B3" sqref="B3"/>
    </sheetView>
  </sheetViews>
  <sheetFormatPr defaultRowHeight="14.5" x14ac:dyDescent="0.35"/>
  <cols>
    <col min="2" max="2" width="22.453125" bestFit="1" customWidth="1"/>
    <col min="3" max="3" width="19.54296875" style="124" bestFit="1" customWidth="1"/>
    <col min="4" max="4" width="9.08984375" customWidth="1"/>
    <col min="8" max="8" width="9" customWidth="1"/>
    <col min="11" max="11" width="11.26953125" customWidth="1"/>
    <col min="12" max="12" width="9.36328125" customWidth="1"/>
    <col min="16" max="16" width="10.6328125" customWidth="1"/>
    <col min="21" max="21" width="9.7265625" bestFit="1" customWidth="1"/>
    <col min="25" max="25" width="11.6328125" bestFit="1" customWidth="1"/>
    <col min="26" max="26" width="10.90625" bestFit="1" customWidth="1"/>
    <col min="36" max="36" width="9.36328125" customWidth="1"/>
    <col min="40" max="40" width="11.36328125" bestFit="1" customWidth="1"/>
    <col min="46" max="46" width="9.90625" customWidth="1"/>
    <col min="54" max="54" width="10.81640625" customWidth="1"/>
    <col min="57" max="57" width="9.54296875" customWidth="1"/>
    <col min="61" max="61" width="11.81640625" customWidth="1"/>
    <col min="63" max="63" width="10.08984375" customWidth="1"/>
  </cols>
  <sheetData>
    <row r="1" spans="2:78" ht="15" thickBot="1" x14ac:dyDescent="0.4"/>
    <row r="2" spans="2:78" s="166" customFormat="1" ht="56.5" thickBot="1" x14ac:dyDescent="0.4">
      <c r="B2"/>
      <c r="C2" s="271" t="s">
        <v>42</v>
      </c>
      <c r="D2" s="37" t="s">
        <v>43</v>
      </c>
      <c r="E2" s="530" t="s">
        <v>153</v>
      </c>
      <c r="F2" s="531"/>
      <c r="G2" s="532"/>
      <c r="H2" s="530" t="s">
        <v>154</v>
      </c>
      <c r="I2" s="531"/>
      <c r="J2" s="531"/>
      <c r="K2" s="532"/>
      <c r="L2" s="530" t="s">
        <v>155</v>
      </c>
      <c r="M2" s="531"/>
      <c r="N2" s="531"/>
      <c r="O2" s="531"/>
      <c r="P2" s="531"/>
      <c r="Q2" s="531"/>
      <c r="R2" s="532"/>
      <c r="S2" s="530" t="s">
        <v>156</v>
      </c>
      <c r="T2" s="531"/>
      <c r="U2" s="531"/>
      <c r="V2" s="531"/>
      <c r="W2" s="531"/>
      <c r="X2" s="531"/>
      <c r="Y2" s="531"/>
      <c r="Z2" s="531"/>
      <c r="AA2" s="531"/>
      <c r="AB2" s="531"/>
      <c r="AC2" s="531"/>
      <c r="AD2" s="531"/>
      <c r="AE2" s="531"/>
      <c r="AF2" s="531"/>
      <c r="AG2" s="532"/>
      <c r="AH2" s="530" t="s">
        <v>157</v>
      </c>
      <c r="AI2" s="532"/>
      <c r="AJ2" s="530" t="s">
        <v>158</v>
      </c>
      <c r="AK2" s="531"/>
      <c r="AL2" s="531"/>
      <c r="AM2" s="531"/>
      <c r="AN2" s="531"/>
      <c r="AO2" s="531"/>
      <c r="AP2" s="531"/>
      <c r="AQ2" s="531"/>
      <c r="AR2" s="531"/>
      <c r="AS2" s="531"/>
      <c r="AT2" s="531"/>
      <c r="AU2" s="531"/>
      <c r="AV2" s="531"/>
      <c r="AW2" s="531"/>
      <c r="AX2" s="531"/>
      <c r="AY2" s="531"/>
      <c r="AZ2" s="532"/>
      <c r="BA2" s="530" t="s">
        <v>159</v>
      </c>
      <c r="BB2" s="531"/>
      <c r="BC2" s="531"/>
      <c r="BD2" s="531"/>
      <c r="BE2" s="531"/>
      <c r="BF2" s="531"/>
      <c r="BG2" s="531"/>
      <c r="BH2" s="531"/>
      <c r="BI2" s="531"/>
      <c r="BJ2" s="531"/>
      <c r="BK2" s="531"/>
      <c r="BL2" s="531"/>
      <c r="BM2" s="531"/>
      <c r="BN2" s="532"/>
    </row>
    <row r="3" spans="2:78" s="166" customFormat="1" ht="70.5" thickBot="1" x14ac:dyDescent="0.4">
      <c r="B3"/>
      <c r="C3" s="252" t="s">
        <v>52</v>
      </c>
      <c r="D3" s="40"/>
      <c r="E3" s="50" t="s">
        <v>160</v>
      </c>
      <c r="F3" s="42" t="s">
        <v>161</v>
      </c>
      <c r="G3" s="42" t="s">
        <v>162</v>
      </c>
      <c r="H3" s="50" t="s">
        <v>163</v>
      </c>
      <c r="I3" s="167" t="s">
        <v>160</v>
      </c>
      <c r="J3" s="42" t="s">
        <v>161</v>
      </c>
      <c r="K3" s="42" t="s">
        <v>162</v>
      </c>
      <c r="L3" s="50" t="s">
        <v>163</v>
      </c>
      <c r="M3" s="167" t="s">
        <v>164</v>
      </c>
      <c r="N3" s="42" t="s">
        <v>205</v>
      </c>
      <c r="O3" s="42" t="s">
        <v>165</v>
      </c>
      <c r="P3" s="42" t="s">
        <v>166</v>
      </c>
      <c r="Q3" s="42" t="s">
        <v>93</v>
      </c>
      <c r="R3" s="42" t="s">
        <v>162</v>
      </c>
      <c r="S3" s="50" t="s">
        <v>167</v>
      </c>
      <c r="T3" s="42" t="s">
        <v>26</v>
      </c>
      <c r="U3" s="42" t="s">
        <v>168</v>
      </c>
      <c r="V3" s="42" t="s">
        <v>169</v>
      </c>
      <c r="W3" s="42" t="s">
        <v>31</v>
      </c>
      <c r="X3" s="42" t="s">
        <v>170</v>
      </c>
      <c r="Y3" s="42" t="s">
        <v>171</v>
      </c>
      <c r="Z3" s="42" t="s">
        <v>172</v>
      </c>
      <c r="AA3" s="42" t="s">
        <v>173</v>
      </c>
      <c r="AB3" s="42" t="s">
        <v>174</v>
      </c>
      <c r="AC3" s="42" t="s">
        <v>175</v>
      </c>
      <c r="AD3" s="42" t="s">
        <v>176</v>
      </c>
      <c r="AE3" s="42" t="s">
        <v>93</v>
      </c>
      <c r="AF3" s="42" t="s">
        <v>162</v>
      </c>
      <c r="AG3" s="42" t="s">
        <v>177</v>
      </c>
      <c r="AH3" s="41" t="s">
        <v>160</v>
      </c>
      <c r="AI3" s="42" t="s">
        <v>161</v>
      </c>
      <c r="AJ3" s="185" t="s">
        <v>163</v>
      </c>
      <c r="AK3" s="167" t="s">
        <v>178</v>
      </c>
      <c r="AL3" s="42" t="s">
        <v>179</v>
      </c>
      <c r="AM3" s="42" t="s">
        <v>180</v>
      </c>
      <c r="AN3" s="42" t="s">
        <v>181</v>
      </c>
      <c r="AO3" s="42" t="s">
        <v>182</v>
      </c>
      <c r="AP3" s="42" t="s">
        <v>183</v>
      </c>
      <c r="AQ3" s="42" t="s">
        <v>184</v>
      </c>
      <c r="AR3" s="42" t="s">
        <v>185</v>
      </c>
      <c r="AS3" s="42" t="s">
        <v>186</v>
      </c>
      <c r="AT3" s="42" t="s">
        <v>187</v>
      </c>
      <c r="AU3" s="42" t="s">
        <v>188</v>
      </c>
      <c r="AV3" s="42" t="s">
        <v>189</v>
      </c>
      <c r="AW3" s="42" t="s">
        <v>190</v>
      </c>
      <c r="AX3" s="42" t="s">
        <v>93</v>
      </c>
      <c r="AY3" s="42" t="s">
        <v>162</v>
      </c>
      <c r="AZ3" s="42" t="s">
        <v>177</v>
      </c>
      <c r="BA3" s="50" t="s">
        <v>191</v>
      </c>
      <c r="BB3" s="42" t="s">
        <v>192</v>
      </c>
      <c r="BC3" s="42" t="s">
        <v>193</v>
      </c>
      <c r="BD3" s="42" t="s">
        <v>194</v>
      </c>
      <c r="BE3" s="42" t="s">
        <v>195</v>
      </c>
      <c r="BF3" s="42" t="s">
        <v>196</v>
      </c>
      <c r="BG3" s="42" t="s">
        <v>197</v>
      </c>
      <c r="BH3" s="42" t="s">
        <v>198</v>
      </c>
      <c r="BI3" s="42" t="s">
        <v>199</v>
      </c>
      <c r="BJ3" s="42" t="s">
        <v>200</v>
      </c>
      <c r="BK3" s="42" t="s">
        <v>201</v>
      </c>
      <c r="BL3" s="42" t="s">
        <v>93</v>
      </c>
      <c r="BM3" s="42" t="s">
        <v>162</v>
      </c>
      <c r="BN3" s="168" t="s">
        <v>177</v>
      </c>
      <c r="BO3" s="536"/>
      <c r="BP3" s="536"/>
      <c r="BQ3" s="536"/>
      <c r="BR3" s="536"/>
      <c r="BS3" s="536"/>
      <c r="BT3" s="536"/>
      <c r="BU3" s="536"/>
      <c r="BV3" s="536"/>
      <c r="BW3" s="536"/>
      <c r="BX3" s="536"/>
      <c r="BY3" s="536"/>
      <c r="BZ3" s="536"/>
    </row>
    <row r="4" spans="2:78" s="166" customFormat="1" ht="15" customHeight="1" thickBot="1" x14ac:dyDescent="0.4">
      <c r="B4" s="35"/>
      <c r="C4" s="286" t="s">
        <v>104</v>
      </c>
      <c r="D4" s="57"/>
      <c r="E4" s="60"/>
      <c r="F4" s="169"/>
      <c r="G4" s="169"/>
      <c r="H4" s="527" t="s">
        <v>202</v>
      </c>
      <c r="I4" s="529"/>
      <c r="J4" s="529"/>
      <c r="K4" s="528"/>
      <c r="L4" s="527" t="s">
        <v>203</v>
      </c>
      <c r="M4" s="529"/>
      <c r="N4" s="529"/>
      <c r="O4" s="529"/>
      <c r="P4" s="529"/>
      <c r="Q4" s="529"/>
      <c r="R4" s="528"/>
      <c r="S4" s="527"/>
      <c r="T4" s="529"/>
      <c r="U4" s="529"/>
      <c r="V4" s="529"/>
      <c r="W4" s="529"/>
      <c r="X4" s="529"/>
      <c r="Y4" s="529"/>
      <c r="Z4" s="529"/>
      <c r="AA4" s="529"/>
      <c r="AB4" s="529"/>
      <c r="AC4" s="529"/>
      <c r="AD4" s="529"/>
      <c r="AE4" s="529"/>
      <c r="AF4" s="529"/>
      <c r="AG4" s="528"/>
      <c r="AH4" s="527"/>
      <c r="AI4" s="528"/>
      <c r="AJ4" s="527" t="s">
        <v>204</v>
      </c>
      <c r="AK4" s="529"/>
      <c r="AL4" s="529"/>
      <c r="AM4" s="529"/>
      <c r="AN4" s="529"/>
      <c r="AO4" s="529"/>
      <c r="AP4" s="529"/>
      <c r="AQ4" s="529"/>
      <c r="AR4" s="529"/>
      <c r="AS4" s="529"/>
      <c r="AT4" s="529"/>
      <c r="AU4" s="529"/>
      <c r="AV4" s="529"/>
      <c r="AW4" s="529"/>
      <c r="AX4" s="529"/>
      <c r="AY4" s="529"/>
      <c r="AZ4" s="528"/>
      <c r="BA4" s="527"/>
      <c r="BB4" s="529"/>
      <c r="BC4" s="529"/>
      <c r="BD4" s="529"/>
      <c r="BE4" s="529"/>
      <c r="BF4" s="529"/>
      <c r="BG4" s="529"/>
      <c r="BH4" s="529"/>
      <c r="BI4" s="529"/>
      <c r="BJ4" s="529"/>
      <c r="BK4" s="529"/>
      <c r="BL4" s="529"/>
      <c r="BM4" s="529"/>
      <c r="BN4" s="528"/>
    </row>
    <row r="5" spans="2:78" x14ac:dyDescent="0.35">
      <c r="B5" s="512" t="s">
        <v>106</v>
      </c>
      <c r="C5" s="56" t="s">
        <v>553</v>
      </c>
      <c r="D5" s="145">
        <v>2428</v>
      </c>
      <c r="E5" s="128">
        <v>4.5604169001509098E-2</v>
      </c>
      <c r="F5" s="129">
        <v>0.95116244881777501</v>
      </c>
      <c r="G5" s="129">
        <v>3.2333821807154E-3</v>
      </c>
      <c r="H5" s="170">
        <v>132</v>
      </c>
      <c r="I5" s="131">
        <v>0.69612825493237396</v>
      </c>
      <c r="J5" s="129">
        <v>0.30135994938585903</v>
      </c>
      <c r="K5" s="129">
        <v>2.5117956817673E-3</v>
      </c>
      <c r="L5" s="170">
        <v>49</v>
      </c>
      <c r="M5" s="131">
        <v>0.66551356736898704</v>
      </c>
      <c r="N5" s="129">
        <v>0.55893794754011406</v>
      </c>
      <c r="O5" s="129">
        <v>3.72119537422358E-2</v>
      </c>
      <c r="P5" s="129">
        <v>3.56956449062888E-2</v>
      </c>
      <c r="Q5" s="129">
        <v>0</v>
      </c>
      <c r="R5" s="129">
        <v>0</v>
      </c>
      <c r="S5" s="128">
        <v>0.50392033023037897</v>
      </c>
      <c r="T5" s="129">
        <v>3.8575839720660102E-2</v>
      </c>
      <c r="U5" s="129">
        <v>2.4049934007261699E-5</v>
      </c>
      <c r="V5" s="129">
        <v>0.31676617440944199</v>
      </c>
      <c r="W5" s="129">
        <v>4.5786204968372102E-2</v>
      </c>
      <c r="X5" s="129">
        <v>7.2308905571503504E-3</v>
      </c>
      <c r="Y5" s="129">
        <v>6.0150460580945598E-4</v>
      </c>
      <c r="Z5" s="129">
        <v>1.6224336756213401E-4</v>
      </c>
      <c r="AA5" s="129">
        <v>6.7000574752872797E-3</v>
      </c>
      <c r="AB5" s="129">
        <v>3.2004585805667597E-2</v>
      </c>
      <c r="AC5" s="129">
        <v>4.2088586651412199E-2</v>
      </c>
      <c r="AD5" s="129">
        <v>4.1542582505067196E-3</v>
      </c>
      <c r="AE5" s="129">
        <v>1.6224336756213401E-4</v>
      </c>
      <c r="AF5" s="129">
        <v>1.80481538969199E-3</v>
      </c>
      <c r="AG5" s="129">
        <v>1.8215266490158399E-5</v>
      </c>
      <c r="AH5" s="128">
        <v>0.98775086157479497</v>
      </c>
      <c r="AI5" s="129">
        <v>1.22491384252046E-2</v>
      </c>
      <c r="AJ5" s="171">
        <v>2405</v>
      </c>
      <c r="AK5" s="131">
        <v>3.4884399677971002E-2</v>
      </c>
      <c r="AL5" s="129">
        <v>7.0627538515841207E-2</v>
      </c>
      <c r="AM5" s="129">
        <v>0.48038629810178102</v>
      </c>
      <c r="AN5" s="129">
        <v>0.42287054916972</v>
      </c>
      <c r="AO5" s="129">
        <v>0.49482778783796399</v>
      </c>
      <c r="AP5" s="129">
        <v>0.47135449192220202</v>
      </c>
      <c r="AQ5" s="129">
        <v>9.9982345764480896E-2</v>
      </c>
      <c r="AR5" s="129">
        <v>0.566369835343703</v>
      </c>
      <c r="AS5" s="129">
        <v>9.6322141928951999E-2</v>
      </c>
      <c r="AT5" s="129">
        <v>0.65231943140192095</v>
      </c>
      <c r="AU5" s="129">
        <v>0.22219157375600801</v>
      </c>
      <c r="AV5" s="129">
        <v>0.17180551182541901</v>
      </c>
      <c r="AW5" s="129">
        <v>2.3220307524237201E-2</v>
      </c>
      <c r="AX5" s="129">
        <v>0</v>
      </c>
      <c r="AY5" s="129">
        <v>5.5108078182356803E-4</v>
      </c>
      <c r="AZ5" s="129">
        <v>0</v>
      </c>
      <c r="BA5" s="128">
        <v>3.4423219318921797E-2</v>
      </c>
      <c r="BB5" s="129">
        <v>3.8294159151939303E-2</v>
      </c>
      <c r="BC5" s="129">
        <v>4.2727693347804602E-2</v>
      </c>
      <c r="BD5" s="129">
        <v>0.55085335930476398</v>
      </c>
      <c r="BE5" s="129">
        <v>0.71624246497956501</v>
      </c>
      <c r="BF5" s="129">
        <v>9.5625455353166799E-2</v>
      </c>
      <c r="BG5" s="129">
        <v>0.151781028729504</v>
      </c>
      <c r="BH5" s="129">
        <v>2.18404016775239E-2</v>
      </c>
      <c r="BI5" s="129">
        <v>2.46409115009758E-2</v>
      </c>
      <c r="BJ5" s="129">
        <v>0.14732433284291399</v>
      </c>
      <c r="BK5" s="129">
        <v>1.4324360120506799E-3</v>
      </c>
      <c r="BL5" s="129">
        <v>7.7226490434425702E-6</v>
      </c>
      <c r="BM5" s="129">
        <v>1.8657994679173199E-3</v>
      </c>
      <c r="BN5" s="132">
        <v>5.7491209999572601E-4</v>
      </c>
    </row>
    <row r="6" spans="2:78" x14ac:dyDescent="0.35">
      <c r="B6" s="513"/>
      <c r="C6" s="66" t="s">
        <v>554</v>
      </c>
      <c r="D6" s="133">
        <v>3362</v>
      </c>
      <c r="E6" s="134">
        <v>0.21450962170815899</v>
      </c>
      <c r="F6" s="135">
        <v>0.78549037829184098</v>
      </c>
      <c r="G6" s="135">
        <v>0</v>
      </c>
      <c r="H6" s="172">
        <v>1037</v>
      </c>
      <c r="I6" s="137">
        <v>0.38976306044826298</v>
      </c>
      <c r="J6" s="135">
        <v>0.60715286575152505</v>
      </c>
      <c r="K6" s="135">
        <v>3.0840738002121501E-3</v>
      </c>
      <c r="L6" s="172">
        <v>563</v>
      </c>
      <c r="M6" s="137">
        <v>0.10561513424339899</v>
      </c>
      <c r="N6" s="135">
        <v>0.81969012660907903</v>
      </c>
      <c r="O6" s="135">
        <v>0.52398853075604401</v>
      </c>
      <c r="P6" s="135">
        <v>0.116885685692639</v>
      </c>
      <c r="Q6" s="135">
        <v>2.2627858260560098E-3</v>
      </c>
      <c r="R6" s="135">
        <v>1.34580127459345E-2</v>
      </c>
      <c r="S6" s="134">
        <v>0.32754886521267301</v>
      </c>
      <c r="T6" s="135">
        <v>1.2630253473918499E-2</v>
      </c>
      <c r="U6" s="135">
        <v>2.01145998625177E-4</v>
      </c>
      <c r="V6" s="135">
        <v>0.55333804839662604</v>
      </c>
      <c r="W6" s="135">
        <v>2.5024507895428701E-2</v>
      </c>
      <c r="X6" s="135">
        <v>6.5161255057506204E-3</v>
      </c>
      <c r="Y6" s="135">
        <v>6.4026638538841797E-5</v>
      </c>
      <c r="Z6" s="135">
        <v>5.0200258897407004E-3</v>
      </c>
      <c r="AA6" s="135">
        <v>7.2912309624699701E-3</v>
      </c>
      <c r="AB6" s="135">
        <v>2.1790101094032101E-2</v>
      </c>
      <c r="AC6" s="135">
        <v>2.3317732175057001E-2</v>
      </c>
      <c r="AD6" s="135">
        <v>4.1191534996167104E-3</v>
      </c>
      <c r="AE6" s="135">
        <v>6.4789292510995398E-4</v>
      </c>
      <c r="AF6" s="135">
        <v>1.24908903324125E-2</v>
      </c>
      <c r="AG6" s="135">
        <v>0</v>
      </c>
      <c r="AH6" s="134">
        <v>0.966716359548072</v>
      </c>
      <c r="AI6" s="135">
        <v>3.32836404519277E-2</v>
      </c>
      <c r="AJ6" s="173">
        <v>3247</v>
      </c>
      <c r="AK6" s="137">
        <v>2.83645477551107E-2</v>
      </c>
      <c r="AL6" s="135">
        <v>3.2540143902634197E-2</v>
      </c>
      <c r="AM6" s="135">
        <v>0.249556820117707</v>
      </c>
      <c r="AN6" s="135">
        <v>0.32551008009443799</v>
      </c>
      <c r="AO6" s="135">
        <v>0.46579028342503498</v>
      </c>
      <c r="AP6" s="135">
        <v>0.49444501760552501</v>
      </c>
      <c r="AQ6" s="135">
        <v>0.12435750818564099</v>
      </c>
      <c r="AR6" s="135">
        <v>0.65497003602303305</v>
      </c>
      <c r="AS6" s="135">
        <v>0.12450979065074699</v>
      </c>
      <c r="AT6" s="135">
        <v>0.65505482954785699</v>
      </c>
      <c r="AU6" s="135">
        <v>0.139575423666116</v>
      </c>
      <c r="AV6" s="135">
        <v>0.107401389816665</v>
      </c>
      <c r="AW6" s="135">
        <v>9.6272038991060994E-3</v>
      </c>
      <c r="AX6" s="135">
        <v>0</v>
      </c>
      <c r="AY6" s="135">
        <v>1.5206921687666E-3</v>
      </c>
      <c r="AZ6" s="135">
        <v>0</v>
      </c>
      <c r="BA6" s="134">
        <v>2.28190413063269E-2</v>
      </c>
      <c r="BB6" s="135">
        <v>1.8472342143178399E-2</v>
      </c>
      <c r="BC6" s="135">
        <v>3.61556248286415E-2</v>
      </c>
      <c r="BD6" s="135">
        <v>0.56753681814868595</v>
      </c>
      <c r="BE6" s="135">
        <v>0.54819779692115</v>
      </c>
      <c r="BF6" s="135">
        <v>0.104446109063128</v>
      </c>
      <c r="BG6" s="135">
        <v>8.8539525459488094E-2</v>
      </c>
      <c r="BH6" s="135">
        <v>2.2443200678197099E-2</v>
      </c>
      <c r="BI6" s="135">
        <v>2.9795265495084499E-2</v>
      </c>
      <c r="BJ6" s="135">
        <v>0.19211760273407899</v>
      </c>
      <c r="BK6" s="135">
        <v>1.3183172667696199E-3</v>
      </c>
      <c r="BL6" s="135">
        <v>0</v>
      </c>
      <c r="BM6" s="135">
        <v>6.6972906527522297E-3</v>
      </c>
      <c r="BN6" s="138">
        <v>3.2638344375927899E-3</v>
      </c>
    </row>
    <row r="7" spans="2:78" ht="15" thickBot="1" x14ac:dyDescent="0.4">
      <c r="B7" s="514"/>
      <c r="C7" s="296" t="s">
        <v>555</v>
      </c>
      <c r="D7" s="145">
        <v>1098</v>
      </c>
      <c r="E7" s="146">
        <v>8.54219832204616E-2</v>
      </c>
      <c r="F7" s="147">
        <v>0.91457801677953798</v>
      </c>
      <c r="G7" s="147">
        <v>0</v>
      </c>
      <c r="H7" s="174">
        <v>139</v>
      </c>
      <c r="I7" s="149">
        <v>0.65175822934343997</v>
      </c>
      <c r="J7" s="147">
        <v>0.34824177065655998</v>
      </c>
      <c r="K7" s="147">
        <v>0</v>
      </c>
      <c r="L7" s="174">
        <v>42</v>
      </c>
      <c r="M7" s="149">
        <v>2.11595697691186E-3</v>
      </c>
      <c r="N7" s="147">
        <v>0.93135222795524097</v>
      </c>
      <c r="O7" s="147">
        <v>8.7803826354976494E-2</v>
      </c>
      <c r="P7" s="147">
        <v>7.5005809146036106E-2</v>
      </c>
      <c r="Q7" s="147">
        <v>0</v>
      </c>
      <c r="R7" s="147">
        <v>0</v>
      </c>
      <c r="S7" s="146">
        <v>0.26781965562651699</v>
      </c>
      <c r="T7" s="147">
        <v>2.64662202914045E-2</v>
      </c>
      <c r="U7" s="147">
        <v>0</v>
      </c>
      <c r="V7" s="147">
        <v>0.61039042084161299</v>
      </c>
      <c r="W7" s="147">
        <v>2.1153457062295E-2</v>
      </c>
      <c r="X7" s="147">
        <v>4.4104914909582297E-3</v>
      </c>
      <c r="Y7" s="147">
        <v>0</v>
      </c>
      <c r="Z7" s="147">
        <v>3.7310114580562401E-4</v>
      </c>
      <c r="AA7" s="147">
        <v>9.5500013301001892E-3</v>
      </c>
      <c r="AB7" s="147">
        <v>2.8106054616448401E-2</v>
      </c>
      <c r="AC7" s="147">
        <v>3.14631023646414E-2</v>
      </c>
      <c r="AD7" s="147">
        <v>2.67495230216915E-4</v>
      </c>
      <c r="AE7" s="147">
        <v>0</v>
      </c>
      <c r="AF7" s="147">
        <v>0</v>
      </c>
      <c r="AG7" s="147">
        <v>0</v>
      </c>
      <c r="AH7" s="139">
        <v>0.99707946124426206</v>
      </c>
      <c r="AI7" s="147">
        <v>2.9205387557376802E-3</v>
      </c>
      <c r="AJ7" s="175">
        <v>1095</v>
      </c>
      <c r="AK7" s="149">
        <v>9.0210302882886995E-3</v>
      </c>
      <c r="AL7" s="147">
        <v>6.3501240088938799E-3</v>
      </c>
      <c r="AM7" s="147">
        <v>0.29717758623287599</v>
      </c>
      <c r="AN7" s="147">
        <v>0.38678832710437899</v>
      </c>
      <c r="AO7" s="147">
        <v>0.62405889545464899</v>
      </c>
      <c r="AP7" s="147">
        <v>0.47229645802075798</v>
      </c>
      <c r="AQ7" s="147">
        <v>0.117599624462447</v>
      </c>
      <c r="AR7" s="147">
        <v>0.65233592416442499</v>
      </c>
      <c r="AS7" s="147">
        <v>8.4782309647334103E-2</v>
      </c>
      <c r="AT7" s="147">
        <v>0.73893128311812295</v>
      </c>
      <c r="AU7" s="147">
        <v>0.22152024313433399</v>
      </c>
      <c r="AV7" s="147">
        <v>0.36240559959361102</v>
      </c>
      <c r="AW7" s="147">
        <v>1.2579233900620899E-2</v>
      </c>
      <c r="AX7" s="147">
        <v>0</v>
      </c>
      <c r="AY7" s="147">
        <v>0</v>
      </c>
      <c r="AZ7" s="147">
        <v>2.60762628334221E-3</v>
      </c>
      <c r="BA7" s="146">
        <v>1.6770002667362199E-2</v>
      </c>
      <c r="BB7" s="147">
        <v>7.09583590812299E-3</v>
      </c>
      <c r="BC7" s="147">
        <v>0.172974291892902</v>
      </c>
      <c r="BD7" s="147">
        <v>0.51253064143976401</v>
      </c>
      <c r="BE7" s="147">
        <v>0.62206810669169699</v>
      </c>
      <c r="BF7" s="147">
        <v>0.18377809097063499</v>
      </c>
      <c r="BG7" s="147">
        <v>0.13849959741055701</v>
      </c>
      <c r="BH7" s="147">
        <v>1.4260050659205901E-3</v>
      </c>
      <c r="BI7" s="147">
        <v>2.6310156469071702E-3</v>
      </c>
      <c r="BJ7" s="147">
        <v>0.152067686452242</v>
      </c>
      <c r="BK7" s="147">
        <v>1.74517642331955E-3</v>
      </c>
      <c r="BL7" s="147">
        <v>0</v>
      </c>
      <c r="BM7" s="147">
        <v>0</v>
      </c>
      <c r="BN7" s="150">
        <v>5.0780021972735897E-3</v>
      </c>
    </row>
    <row r="8" spans="2:78" x14ac:dyDescent="0.35">
      <c r="B8" s="515" t="s">
        <v>4589</v>
      </c>
      <c r="C8" s="79" t="s">
        <v>556</v>
      </c>
      <c r="D8" s="126">
        <v>691</v>
      </c>
      <c r="E8" s="140">
        <v>0.14172868360587601</v>
      </c>
      <c r="F8" s="141">
        <v>0.85827131639412402</v>
      </c>
      <c r="G8" s="141">
        <v>0</v>
      </c>
      <c r="H8" s="176">
        <v>77</v>
      </c>
      <c r="I8" s="143">
        <v>0.38751848184464099</v>
      </c>
      <c r="J8" s="141">
        <v>0.61248151815535901</v>
      </c>
      <c r="K8" s="141">
        <v>0</v>
      </c>
      <c r="L8" s="176">
        <v>34</v>
      </c>
      <c r="M8" s="143">
        <v>6.0853441445384501E-2</v>
      </c>
      <c r="N8" s="141">
        <v>0.78553870347074395</v>
      </c>
      <c r="O8" s="141">
        <v>0.68279495607295504</v>
      </c>
      <c r="P8" s="141">
        <v>5.8201832250322903E-2</v>
      </c>
      <c r="Q8" s="141">
        <v>0</v>
      </c>
      <c r="R8" s="141">
        <v>2.9372388012366801E-2</v>
      </c>
      <c r="S8" s="140">
        <v>0.35774741440357799</v>
      </c>
      <c r="T8" s="141">
        <v>1.4763556701144501E-2</v>
      </c>
      <c r="U8" s="141">
        <v>0</v>
      </c>
      <c r="V8" s="141">
        <v>0.51386984314971096</v>
      </c>
      <c r="W8" s="141">
        <v>2.97331228735856E-2</v>
      </c>
      <c r="X8" s="141">
        <v>2.9337711742962098E-3</v>
      </c>
      <c r="Y8" s="141">
        <v>0</v>
      </c>
      <c r="Z8" s="141">
        <v>7.14442299900584E-3</v>
      </c>
      <c r="AA8" s="141">
        <v>3.0543594778471399E-3</v>
      </c>
      <c r="AB8" s="141">
        <v>1.8571598756481102E-2</v>
      </c>
      <c r="AC8" s="141">
        <v>2.8764800772736E-2</v>
      </c>
      <c r="AD8" s="141">
        <v>4.18547290442111E-3</v>
      </c>
      <c r="AE8" s="141">
        <v>0</v>
      </c>
      <c r="AF8" s="141">
        <v>1.9231636787193199E-2</v>
      </c>
      <c r="AG8" s="141">
        <v>0</v>
      </c>
      <c r="AH8" s="140">
        <v>0.96617617420602397</v>
      </c>
      <c r="AI8" s="141">
        <v>3.3823825793975797E-2</v>
      </c>
      <c r="AJ8" s="177">
        <v>668</v>
      </c>
      <c r="AK8" s="143">
        <v>1.9745055137397698E-2</v>
      </c>
      <c r="AL8" s="141">
        <v>3.0910212523616899E-2</v>
      </c>
      <c r="AM8" s="141">
        <v>0.27448898952997802</v>
      </c>
      <c r="AN8" s="141">
        <v>0.32578045974817799</v>
      </c>
      <c r="AO8" s="141">
        <v>0.481060682018988</v>
      </c>
      <c r="AP8" s="141">
        <v>0.519012405729257</v>
      </c>
      <c r="AQ8" s="141">
        <v>0.123334346063358</v>
      </c>
      <c r="AR8" s="141">
        <v>0.70240205690965396</v>
      </c>
      <c r="AS8" s="141">
        <v>0.14102911584703101</v>
      </c>
      <c r="AT8" s="141">
        <v>0.66627637550872998</v>
      </c>
      <c r="AU8" s="141">
        <v>0.13009370252869101</v>
      </c>
      <c r="AV8" s="141">
        <v>8.7303972658191495E-2</v>
      </c>
      <c r="AW8" s="141">
        <v>6.4896758297588704E-3</v>
      </c>
      <c r="AX8" s="141">
        <v>0</v>
      </c>
      <c r="AY8" s="141">
        <v>1.39709753686847E-3</v>
      </c>
      <c r="AZ8" s="141">
        <v>0</v>
      </c>
      <c r="BA8" s="140">
        <v>2.0094606950184599E-2</v>
      </c>
      <c r="BB8" s="141">
        <v>1.8798530342437201E-2</v>
      </c>
      <c r="BC8" s="141">
        <v>2.62882712287776E-2</v>
      </c>
      <c r="BD8" s="141">
        <v>0.57455650129080704</v>
      </c>
      <c r="BE8" s="141">
        <v>0.59846736624946095</v>
      </c>
      <c r="BF8" s="141">
        <v>7.6553504035071093E-2</v>
      </c>
      <c r="BG8" s="141">
        <v>7.0451570690063206E-2</v>
      </c>
      <c r="BH8" s="141">
        <v>2.7729686791808199E-2</v>
      </c>
      <c r="BI8" s="141">
        <v>2.5710051384395E-2</v>
      </c>
      <c r="BJ8" s="141">
        <v>0.18044826234073699</v>
      </c>
      <c r="BK8" s="141">
        <v>0</v>
      </c>
      <c r="BL8" s="141">
        <v>0</v>
      </c>
      <c r="BM8" s="141">
        <v>5.4604620036377196E-3</v>
      </c>
      <c r="BN8" s="144">
        <v>6.7492117658211697E-4</v>
      </c>
    </row>
    <row r="9" spans="2:78" x14ac:dyDescent="0.35">
      <c r="B9" s="516"/>
      <c r="C9" s="85" t="s">
        <v>557</v>
      </c>
      <c r="D9" s="145">
        <v>1490</v>
      </c>
      <c r="E9" s="146">
        <v>0.38161975107465601</v>
      </c>
      <c r="F9" s="147">
        <v>0.61838024892534404</v>
      </c>
      <c r="G9" s="147">
        <v>0</v>
      </c>
      <c r="H9" s="178">
        <v>608</v>
      </c>
      <c r="I9" s="149">
        <v>0.37442040882396399</v>
      </c>
      <c r="J9" s="147">
        <v>0.62037660843851605</v>
      </c>
      <c r="K9" s="147">
        <v>5.2029827375207104E-3</v>
      </c>
      <c r="L9" s="178">
        <v>334</v>
      </c>
      <c r="M9" s="149">
        <v>0.14321162701071699</v>
      </c>
      <c r="N9" s="147">
        <v>0.886531482813251</v>
      </c>
      <c r="O9" s="147">
        <v>0.44039265269813399</v>
      </c>
      <c r="P9" s="147">
        <v>0.14310141443947699</v>
      </c>
      <c r="Q9" s="147">
        <v>5.1603264635537499E-3</v>
      </c>
      <c r="R9" s="147">
        <v>0</v>
      </c>
      <c r="S9" s="146">
        <v>0.22837342331690699</v>
      </c>
      <c r="T9" s="147">
        <v>7.6955762833173999E-3</v>
      </c>
      <c r="U9" s="147">
        <v>6.7430240828348503E-4</v>
      </c>
      <c r="V9" s="147">
        <v>0.68265490122515404</v>
      </c>
      <c r="W9" s="147">
        <v>3.2681565790312699E-3</v>
      </c>
      <c r="X9" s="147">
        <v>1.1424489159061701E-2</v>
      </c>
      <c r="Y9" s="147">
        <v>2.6542135472730499E-4</v>
      </c>
      <c r="Z9" s="147">
        <v>7.6312083452422202E-4</v>
      </c>
      <c r="AA9" s="147">
        <v>1.8927622340483501E-2</v>
      </c>
      <c r="AB9" s="147">
        <v>2.7569021327763201E-2</v>
      </c>
      <c r="AC9" s="147">
        <v>1.25773809633684E-2</v>
      </c>
      <c r="AD9" s="147">
        <v>5.8065842073787401E-3</v>
      </c>
      <c r="AE9" s="147">
        <v>0</v>
      </c>
      <c r="AF9" s="147">
        <v>0</v>
      </c>
      <c r="AG9" s="147">
        <v>0</v>
      </c>
      <c r="AH9" s="146">
        <v>0.965218149056985</v>
      </c>
      <c r="AI9" s="147">
        <v>3.4781850943014503E-2</v>
      </c>
      <c r="AJ9" s="175">
        <v>1446</v>
      </c>
      <c r="AK9" s="149">
        <v>5.10593124505355E-2</v>
      </c>
      <c r="AL9" s="147">
        <v>2.9473826181051401E-2</v>
      </c>
      <c r="AM9" s="147">
        <v>0.183491381621295</v>
      </c>
      <c r="AN9" s="147">
        <v>0.32343213230921902</v>
      </c>
      <c r="AO9" s="147">
        <v>0.4238756042456</v>
      </c>
      <c r="AP9" s="147">
        <v>0.45703001472845101</v>
      </c>
      <c r="AQ9" s="147">
        <v>0.10669828999353501</v>
      </c>
      <c r="AR9" s="147">
        <v>0.58398418761231297</v>
      </c>
      <c r="AS9" s="147">
        <v>8.5122017831888303E-2</v>
      </c>
      <c r="AT9" s="147">
        <v>0.64522209676318898</v>
      </c>
      <c r="AU9" s="147">
        <v>0.124976317767665</v>
      </c>
      <c r="AV9" s="147">
        <v>0.12127035477883701</v>
      </c>
      <c r="AW9" s="147">
        <v>1.5196136221232901E-2</v>
      </c>
      <c r="AX9" s="147">
        <v>0</v>
      </c>
      <c r="AY9" s="147">
        <v>2.1858243685778699E-3</v>
      </c>
      <c r="AZ9" s="147">
        <v>0</v>
      </c>
      <c r="BA9" s="146">
        <v>3.08915181057553E-2</v>
      </c>
      <c r="BB9" s="147">
        <v>1.3930052112097401E-2</v>
      </c>
      <c r="BC9" s="147">
        <v>5.6532049514615698E-2</v>
      </c>
      <c r="BD9" s="147">
        <v>0.54426665956435405</v>
      </c>
      <c r="BE9" s="147">
        <v>0.43013116568319998</v>
      </c>
      <c r="BF9" s="147">
        <v>0.164029739927609</v>
      </c>
      <c r="BG9" s="147">
        <v>0.13046166728526101</v>
      </c>
      <c r="BH9" s="147">
        <v>1.1331085802634601E-2</v>
      </c>
      <c r="BI9" s="147">
        <v>2.75062049441285E-2</v>
      </c>
      <c r="BJ9" s="147">
        <v>0.21754336177365599</v>
      </c>
      <c r="BK9" s="147">
        <v>3.6574070444829001E-3</v>
      </c>
      <c r="BL9" s="147">
        <v>0</v>
      </c>
      <c r="BM9" s="147">
        <v>1.19003866182312E-2</v>
      </c>
      <c r="BN9" s="150">
        <v>1.07283212636451E-2</v>
      </c>
    </row>
    <row r="10" spans="2:78" ht="15" thickBot="1" x14ac:dyDescent="0.4">
      <c r="B10" s="516"/>
      <c r="C10" s="297" t="s">
        <v>558</v>
      </c>
      <c r="D10" s="133">
        <v>1181</v>
      </c>
      <c r="E10" s="134">
        <v>0.27819777928983203</v>
      </c>
      <c r="F10" s="135">
        <v>0.72180222071016797</v>
      </c>
      <c r="G10" s="135">
        <v>0</v>
      </c>
      <c r="H10" s="179">
        <v>352</v>
      </c>
      <c r="I10" s="137">
        <v>0.44301919528716799</v>
      </c>
      <c r="J10" s="135">
        <v>0.55097453091917403</v>
      </c>
      <c r="K10" s="135">
        <v>6.0062737936581899E-3</v>
      </c>
      <c r="L10" s="179">
        <v>195</v>
      </c>
      <c r="M10" s="137">
        <v>0.128095867629337</v>
      </c>
      <c r="N10" s="135">
        <v>0.70674436738382396</v>
      </c>
      <c r="O10" s="135">
        <v>0.27446978428910501</v>
      </c>
      <c r="P10" s="135">
        <v>0.22503199817781799</v>
      </c>
      <c r="Q10" s="135">
        <v>0</v>
      </c>
      <c r="R10" s="135">
        <v>5.7759950992792098E-3</v>
      </c>
      <c r="S10" s="134">
        <v>0.36698885532380099</v>
      </c>
      <c r="T10" s="135">
        <v>1.08439642673374E-2</v>
      </c>
      <c r="U10" s="135">
        <v>3.5219300528188002E-4</v>
      </c>
      <c r="V10" s="135">
        <v>0.50245653882052899</v>
      </c>
      <c r="W10" s="135">
        <v>4.5065166675619599E-2</v>
      </c>
      <c r="X10" s="135">
        <v>1.6973089419124902E-2</v>
      </c>
      <c r="Y10" s="135">
        <v>0</v>
      </c>
      <c r="Z10" s="135">
        <v>1.7904996529481199E-3</v>
      </c>
      <c r="AA10" s="135">
        <v>6.7863696727155504E-3</v>
      </c>
      <c r="AB10" s="135">
        <v>2.8162732173624298E-2</v>
      </c>
      <c r="AC10" s="135">
        <v>1.46516645820534E-2</v>
      </c>
      <c r="AD10" s="135">
        <v>0</v>
      </c>
      <c r="AE10" s="135">
        <v>5.9289264069647797E-3</v>
      </c>
      <c r="AF10" s="135">
        <v>0</v>
      </c>
      <c r="AG10" s="135">
        <v>0</v>
      </c>
      <c r="AH10" s="151">
        <v>0.97323428450072902</v>
      </c>
      <c r="AI10" s="135">
        <v>2.67657154992706E-2</v>
      </c>
      <c r="AJ10" s="173">
        <v>1133</v>
      </c>
      <c r="AK10" s="137">
        <v>2.9539240226665299E-2</v>
      </c>
      <c r="AL10" s="135">
        <v>4.8885521586331103E-2</v>
      </c>
      <c r="AM10" s="135">
        <v>0.247079493594942</v>
      </c>
      <c r="AN10" s="135">
        <v>0.328466650184289</v>
      </c>
      <c r="AO10" s="135">
        <v>0.46745269785479998</v>
      </c>
      <c r="AP10" s="135">
        <v>0.43134046548938698</v>
      </c>
      <c r="AQ10" s="135">
        <v>0.16909674410038</v>
      </c>
      <c r="AR10" s="135">
        <v>0.53039350407377805</v>
      </c>
      <c r="AS10" s="135">
        <v>0.113259003269924</v>
      </c>
      <c r="AT10" s="135">
        <v>0.61032822309250101</v>
      </c>
      <c r="AU10" s="135">
        <v>0.227564228875338</v>
      </c>
      <c r="AV10" s="135">
        <v>0.19570319121469901</v>
      </c>
      <c r="AW10" s="135">
        <v>1.59538703602152E-2</v>
      </c>
      <c r="AX10" s="135">
        <v>0</v>
      </c>
      <c r="AY10" s="135">
        <v>7.9312508016161898E-4</v>
      </c>
      <c r="AZ10" s="135">
        <v>0</v>
      </c>
      <c r="BA10" s="134">
        <v>2.11928155769746E-2</v>
      </c>
      <c r="BB10" s="135">
        <v>2.6563343525899698E-2</v>
      </c>
      <c r="BC10" s="135">
        <v>4.9831991213404397E-2</v>
      </c>
      <c r="BD10" s="135">
        <v>0.57718327881668896</v>
      </c>
      <c r="BE10" s="135">
        <v>0.51000902016118399</v>
      </c>
      <c r="BF10" s="135">
        <v>0.13872369711060001</v>
      </c>
      <c r="BG10" s="135">
        <v>0.103518300768997</v>
      </c>
      <c r="BH10" s="135">
        <v>1.55473762478307E-2</v>
      </c>
      <c r="BI10" s="135">
        <v>5.9141447231845501E-2</v>
      </c>
      <c r="BJ10" s="135">
        <v>0.205358614846403</v>
      </c>
      <c r="BK10" s="135">
        <v>3.9919180866323E-3</v>
      </c>
      <c r="BL10" s="135">
        <v>0</v>
      </c>
      <c r="BM10" s="135">
        <v>2.5618698360520102E-3</v>
      </c>
      <c r="BN10" s="138">
        <v>2.1743800664161899E-3</v>
      </c>
    </row>
    <row r="11" spans="2:78" x14ac:dyDescent="0.35">
      <c r="B11" s="516"/>
      <c r="C11" s="56" t="s">
        <v>559</v>
      </c>
      <c r="D11" s="127">
        <v>812</v>
      </c>
      <c r="E11" s="128">
        <v>4.4183188758620803E-2</v>
      </c>
      <c r="F11" s="129">
        <v>0.95349794718652803</v>
      </c>
      <c r="G11" s="129">
        <v>2.3188640548515199E-3</v>
      </c>
      <c r="H11" s="180">
        <v>37</v>
      </c>
      <c r="I11" s="131">
        <v>0.72887412611152502</v>
      </c>
      <c r="J11" s="129">
        <v>0.27112587388847498</v>
      </c>
      <c r="K11" s="129">
        <v>0</v>
      </c>
      <c r="L11" s="180">
        <v>11</v>
      </c>
      <c r="M11" s="131">
        <v>0.81638941714153501</v>
      </c>
      <c r="N11" s="129">
        <v>0.40254332531244502</v>
      </c>
      <c r="O11" s="129">
        <v>4.42557895389123E-2</v>
      </c>
      <c r="P11" s="129">
        <v>3.0742013025340399E-3</v>
      </c>
      <c r="Q11" s="129">
        <v>0</v>
      </c>
      <c r="R11" s="129">
        <v>0</v>
      </c>
      <c r="S11" s="128">
        <v>0.513266786411128</v>
      </c>
      <c r="T11" s="129">
        <v>4.1502317875614397E-2</v>
      </c>
      <c r="U11" s="129">
        <v>0</v>
      </c>
      <c r="V11" s="129">
        <v>0.29514759843646299</v>
      </c>
      <c r="W11" s="129">
        <v>5.3682617146411198E-2</v>
      </c>
      <c r="X11" s="129">
        <v>7.52685857537132E-3</v>
      </c>
      <c r="Y11" s="129">
        <v>2.5605105474994501E-4</v>
      </c>
      <c r="Z11" s="129">
        <v>0</v>
      </c>
      <c r="AA11" s="129">
        <v>7.1413736711314997E-3</v>
      </c>
      <c r="AB11" s="129">
        <v>2.90544640697603E-2</v>
      </c>
      <c r="AC11" s="129">
        <v>4.4786443159155802E-2</v>
      </c>
      <c r="AD11" s="129">
        <v>5.3166255453633102E-3</v>
      </c>
      <c r="AE11" s="129">
        <v>0</v>
      </c>
      <c r="AF11" s="129">
        <v>2.3188640548515199E-3</v>
      </c>
      <c r="AG11" s="129">
        <v>0</v>
      </c>
      <c r="AH11" s="128">
        <v>0.987640246427541</v>
      </c>
      <c r="AI11" s="129">
        <v>1.23597535724594E-2</v>
      </c>
      <c r="AJ11" s="171">
        <v>803</v>
      </c>
      <c r="AK11" s="131">
        <v>3.4734580889658903E-2</v>
      </c>
      <c r="AL11" s="129">
        <v>6.9798353678563796E-2</v>
      </c>
      <c r="AM11" s="129">
        <v>0.47546127657682402</v>
      </c>
      <c r="AN11" s="129">
        <v>0.432876105821908</v>
      </c>
      <c r="AO11" s="129">
        <v>0.50231947155853496</v>
      </c>
      <c r="AP11" s="129">
        <v>0.47981806507031599</v>
      </c>
      <c r="AQ11" s="129">
        <v>0.107934350267331</v>
      </c>
      <c r="AR11" s="129">
        <v>0.57112057245218595</v>
      </c>
      <c r="AS11" s="129">
        <v>0.107783008167957</v>
      </c>
      <c r="AT11" s="129">
        <v>0.64257380689907095</v>
      </c>
      <c r="AU11" s="129">
        <v>0.21947678459771</v>
      </c>
      <c r="AV11" s="129">
        <v>0.18057568556222001</v>
      </c>
      <c r="AW11" s="129">
        <v>2.0535259796757199E-2</v>
      </c>
      <c r="AX11" s="129">
        <v>0</v>
      </c>
      <c r="AY11" s="129">
        <v>7.0811926005454604E-4</v>
      </c>
      <c r="AZ11" s="129">
        <v>0</v>
      </c>
      <c r="BA11" s="128">
        <v>3.2225372639188801E-2</v>
      </c>
      <c r="BB11" s="129">
        <v>4.12791429696521E-2</v>
      </c>
      <c r="BC11" s="129">
        <v>4.3819441328195201E-2</v>
      </c>
      <c r="BD11" s="129">
        <v>0.556131421196427</v>
      </c>
      <c r="BE11" s="129">
        <v>0.73229495202003503</v>
      </c>
      <c r="BF11" s="129">
        <v>9.1770136363492405E-2</v>
      </c>
      <c r="BG11" s="129">
        <v>0.14505317735916501</v>
      </c>
      <c r="BH11" s="129">
        <v>1.9909194179900301E-2</v>
      </c>
      <c r="BI11" s="129">
        <v>2.38655660080682E-2</v>
      </c>
      <c r="BJ11" s="129">
        <v>0.14097228900394401</v>
      </c>
      <c r="BK11" s="129">
        <v>1.4555527420901E-3</v>
      </c>
      <c r="BL11" s="129">
        <v>0</v>
      </c>
      <c r="BM11" s="129">
        <v>2.3288507179878601E-3</v>
      </c>
      <c r="BN11" s="132">
        <v>7.3936413859368802E-4</v>
      </c>
    </row>
    <row r="12" spans="2:78" x14ac:dyDescent="0.35">
      <c r="B12" s="516"/>
      <c r="C12" s="66" t="s">
        <v>560</v>
      </c>
      <c r="D12" s="133">
        <v>751</v>
      </c>
      <c r="E12" s="134">
        <v>6.6513677005858904E-2</v>
      </c>
      <c r="F12" s="135">
        <v>0.93348632299414103</v>
      </c>
      <c r="G12" s="135">
        <v>0</v>
      </c>
      <c r="H12" s="179">
        <v>54</v>
      </c>
      <c r="I12" s="137">
        <v>0.55910050624127405</v>
      </c>
      <c r="J12" s="135">
        <v>0.425665707349071</v>
      </c>
      <c r="K12" s="135">
        <v>1.52337864096544E-2</v>
      </c>
      <c r="L12" s="179">
        <v>23</v>
      </c>
      <c r="M12" s="137">
        <v>3.55527271529954E-2</v>
      </c>
      <c r="N12" s="135">
        <v>0.71510298399130201</v>
      </c>
      <c r="O12" s="135">
        <v>7.3502698863346094E-2</v>
      </c>
      <c r="P12" s="135">
        <v>0.26313275489823701</v>
      </c>
      <c r="Q12" s="135">
        <v>0</v>
      </c>
      <c r="R12" s="135">
        <v>0</v>
      </c>
      <c r="S12" s="134">
        <v>0.44644107298614999</v>
      </c>
      <c r="T12" s="135">
        <v>1.24285545213574E-2</v>
      </c>
      <c r="U12" s="135">
        <v>5.06627574413997E-4</v>
      </c>
      <c r="V12" s="135">
        <v>0.42345346008336598</v>
      </c>
      <c r="W12" s="135">
        <v>7.4178578953660304E-3</v>
      </c>
      <c r="X12" s="135">
        <v>3.7398000135195598E-4</v>
      </c>
      <c r="Y12" s="135">
        <v>5.7130655964460703E-3</v>
      </c>
      <c r="Z12" s="135">
        <v>0</v>
      </c>
      <c r="AA12" s="135">
        <v>2.5109331608215299E-4</v>
      </c>
      <c r="AB12" s="135">
        <v>8.2690283225605593E-2</v>
      </c>
      <c r="AC12" s="135">
        <v>2.0340288309144899E-2</v>
      </c>
      <c r="AD12" s="135">
        <v>0</v>
      </c>
      <c r="AE12" s="135">
        <v>0</v>
      </c>
      <c r="AF12" s="135">
        <v>0</v>
      </c>
      <c r="AG12" s="135">
        <v>3.8371649071582001E-4</v>
      </c>
      <c r="AH12" s="134">
        <v>0.99083766471947499</v>
      </c>
      <c r="AI12" s="135">
        <v>9.1623352805248696E-3</v>
      </c>
      <c r="AJ12" s="173">
        <v>746</v>
      </c>
      <c r="AK12" s="137">
        <v>2.4340744773844701E-2</v>
      </c>
      <c r="AL12" s="135">
        <v>7.9526536781214296E-2</v>
      </c>
      <c r="AM12" s="135">
        <v>0.45327627313774399</v>
      </c>
      <c r="AN12" s="135">
        <v>0.43316930983403001</v>
      </c>
      <c r="AO12" s="135">
        <v>0.53546292222778802</v>
      </c>
      <c r="AP12" s="135">
        <v>0.47726097570416998</v>
      </c>
      <c r="AQ12" s="135">
        <v>9.0277933803675103E-2</v>
      </c>
      <c r="AR12" s="135">
        <v>0.55705872375480103</v>
      </c>
      <c r="AS12" s="135">
        <v>3.04631352969848E-2</v>
      </c>
      <c r="AT12" s="135">
        <v>0.70362647236391196</v>
      </c>
      <c r="AU12" s="135">
        <v>0.177553964098565</v>
      </c>
      <c r="AV12" s="135">
        <v>0.14214095506483501</v>
      </c>
      <c r="AW12" s="135">
        <v>2.60097369006102E-2</v>
      </c>
      <c r="AX12" s="135">
        <v>0</v>
      </c>
      <c r="AY12" s="135">
        <v>0</v>
      </c>
      <c r="AZ12" s="135">
        <v>0</v>
      </c>
      <c r="BA12" s="134">
        <v>2.5637885170681201E-2</v>
      </c>
      <c r="BB12" s="135">
        <v>1.5673525814238601E-2</v>
      </c>
      <c r="BC12" s="135">
        <v>5.5048859960755397E-2</v>
      </c>
      <c r="BD12" s="135">
        <v>0.55358990730797797</v>
      </c>
      <c r="BE12" s="135">
        <v>0.67507595058055003</v>
      </c>
      <c r="BF12" s="135">
        <v>0.108140352624518</v>
      </c>
      <c r="BG12" s="135">
        <v>0.192797704375333</v>
      </c>
      <c r="BH12" s="135">
        <v>2.3653122242753299E-2</v>
      </c>
      <c r="BI12" s="135">
        <v>1.25363420010021E-2</v>
      </c>
      <c r="BJ12" s="135">
        <v>0.117392859254267</v>
      </c>
      <c r="BK12" s="135">
        <v>1.43601718916872E-5</v>
      </c>
      <c r="BL12" s="135">
        <v>0</v>
      </c>
      <c r="BM12" s="135">
        <v>1.0806775225777499E-3</v>
      </c>
      <c r="BN12" s="138">
        <v>0</v>
      </c>
    </row>
    <row r="13" spans="2:78" ht="15" thickBot="1" x14ac:dyDescent="0.4">
      <c r="B13" s="516"/>
      <c r="C13" s="296" t="s">
        <v>561</v>
      </c>
      <c r="D13" s="145">
        <v>865</v>
      </c>
      <c r="E13" s="146">
        <v>4.6255035801779497E-2</v>
      </c>
      <c r="F13" s="147">
        <v>0.94554473556574103</v>
      </c>
      <c r="G13" s="147">
        <v>8.2002286324799299E-3</v>
      </c>
      <c r="H13" s="178">
        <v>41</v>
      </c>
      <c r="I13" s="149">
        <v>0.610075031624567</v>
      </c>
      <c r="J13" s="147">
        <v>0.381678813547707</v>
      </c>
      <c r="K13" s="147">
        <v>8.2461548277256505E-3</v>
      </c>
      <c r="L13" s="178">
        <v>15</v>
      </c>
      <c r="M13" s="149">
        <v>0.48342489815104001</v>
      </c>
      <c r="N13" s="147">
        <v>0.964801386884372</v>
      </c>
      <c r="O13" s="147">
        <v>0</v>
      </c>
      <c r="P13" s="147">
        <v>3.5198613115628399E-2</v>
      </c>
      <c r="Q13" s="147">
        <v>0</v>
      </c>
      <c r="R13" s="147">
        <v>0</v>
      </c>
      <c r="S13" s="146">
        <v>0.47782579271279602</v>
      </c>
      <c r="T13" s="147">
        <v>3.2626118462221403E-2</v>
      </c>
      <c r="U13" s="147">
        <v>0</v>
      </c>
      <c r="V13" s="147">
        <v>0.38428003046395398</v>
      </c>
      <c r="W13" s="147">
        <v>2.09624819026526E-2</v>
      </c>
      <c r="X13" s="147">
        <v>7.7770367359297401E-3</v>
      </c>
      <c r="Y13" s="147">
        <v>7.5203458643051998E-4</v>
      </c>
      <c r="Z13" s="147">
        <v>9.3130591896222999E-4</v>
      </c>
      <c r="AA13" s="147">
        <v>6.4856719483000601E-3</v>
      </c>
      <c r="AB13" s="147">
        <v>3.1373468701433399E-2</v>
      </c>
      <c r="AC13" s="147">
        <v>3.5961596077223698E-2</v>
      </c>
      <c r="AD13" s="147">
        <v>9.3156571134456596E-5</v>
      </c>
      <c r="AE13" s="147">
        <v>9.3130591896222999E-4</v>
      </c>
      <c r="AF13" s="147">
        <v>0</v>
      </c>
      <c r="AG13" s="147">
        <v>0</v>
      </c>
      <c r="AH13" s="139">
        <v>0.98740393281222105</v>
      </c>
      <c r="AI13" s="147">
        <v>1.25960671877785E-2</v>
      </c>
      <c r="AJ13" s="175">
        <v>856</v>
      </c>
      <c r="AK13" s="149">
        <v>3.8436934594357999E-2</v>
      </c>
      <c r="AL13" s="147">
        <v>7.1899644720523806E-2</v>
      </c>
      <c r="AM13" s="147">
        <v>0.50980792574764999</v>
      </c>
      <c r="AN13" s="147">
        <v>0.375342070313333</v>
      </c>
      <c r="AO13" s="147">
        <v>0.45023809543931198</v>
      </c>
      <c r="AP13" s="147">
        <v>0.43191777751835703</v>
      </c>
      <c r="AQ13" s="147">
        <v>6.7100312682673496E-2</v>
      </c>
      <c r="AR13" s="147">
        <v>0.54768594838878804</v>
      </c>
      <c r="AS13" s="147">
        <v>6.3114628933078606E-2</v>
      </c>
      <c r="AT13" s="147">
        <v>0.68184099783108598</v>
      </c>
      <c r="AU13" s="147">
        <v>0.246528907437564</v>
      </c>
      <c r="AV13" s="147">
        <v>0.140725131250868</v>
      </c>
      <c r="AW13" s="147">
        <v>3.4456401286450097E-2</v>
      </c>
      <c r="AX13" s="147">
        <v>0</v>
      </c>
      <c r="AY13" s="147">
        <v>0</v>
      </c>
      <c r="AZ13" s="147">
        <v>0</v>
      </c>
      <c r="BA13" s="146">
        <v>4.6594321903107298E-2</v>
      </c>
      <c r="BB13" s="147">
        <v>3.1179263474682702E-2</v>
      </c>
      <c r="BC13" s="147">
        <v>3.4513625479697399E-2</v>
      </c>
      <c r="BD13" s="147">
        <v>0.52662805962699799</v>
      </c>
      <c r="BE13" s="147">
        <v>0.65604995226438401</v>
      </c>
      <c r="BF13" s="147">
        <v>0.109365774786171</v>
      </c>
      <c r="BG13" s="147">
        <v>0.17053344735284801</v>
      </c>
      <c r="BH13" s="147">
        <v>2.9937488485825E-2</v>
      </c>
      <c r="BI13" s="147">
        <v>3.1388432804500897E-2</v>
      </c>
      <c r="BJ13" s="147">
        <v>0.183737617373431</v>
      </c>
      <c r="BK13" s="147">
        <v>1.7160119431413501E-3</v>
      </c>
      <c r="BL13" s="147">
        <v>4.4181430944529799E-5</v>
      </c>
      <c r="BM13" s="147">
        <v>1.9839818153152199E-5</v>
      </c>
      <c r="BN13" s="150">
        <v>0</v>
      </c>
    </row>
    <row r="14" spans="2:78" x14ac:dyDescent="0.35">
      <c r="B14" s="516"/>
      <c r="C14" s="79" t="s">
        <v>562</v>
      </c>
      <c r="D14" s="126">
        <v>393</v>
      </c>
      <c r="E14" s="140">
        <v>6.3798233269993204E-2</v>
      </c>
      <c r="F14" s="141">
        <v>0.93620176673000699</v>
      </c>
      <c r="G14" s="141">
        <v>0</v>
      </c>
      <c r="H14" s="176">
        <v>27</v>
      </c>
      <c r="I14" s="143">
        <v>0.63983354727748099</v>
      </c>
      <c r="J14" s="141">
        <v>0.36016645272251901</v>
      </c>
      <c r="K14" s="141">
        <v>0</v>
      </c>
      <c r="L14" s="176">
        <v>11</v>
      </c>
      <c r="M14" s="143">
        <v>0</v>
      </c>
      <c r="N14" s="141">
        <v>0.90011698570103904</v>
      </c>
      <c r="O14" s="141">
        <v>9.9883014298960904E-2</v>
      </c>
      <c r="P14" s="141">
        <v>0</v>
      </c>
      <c r="Q14" s="141">
        <v>0</v>
      </c>
      <c r="R14" s="141">
        <v>0</v>
      </c>
      <c r="S14" s="140">
        <v>0.289120083616138</v>
      </c>
      <c r="T14" s="141">
        <v>3.4860755452797702E-2</v>
      </c>
      <c r="U14" s="141">
        <v>0</v>
      </c>
      <c r="V14" s="141">
        <v>0.57009951972606299</v>
      </c>
      <c r="W14" s="141">
        <v>2.55537482495478E-2</v>
      </c>
      <c r="X14" s="141">
        <v>5.6148276461787903E-3</v>
      </c>
      <c r="Y14" s="141">
        <v>0</v>
      </c>
      <c r="Z14" s="141">
        <v>0</v>
      </c>
      <c r="AA14" s="141">
        <v>1.2773100997380001E-2</v>
      </c>
      <c r="AB14" s="141">
        <v>2.1645514474693001E-2</v>
      </c>
      <c r="AC14" s="141">
        <v>4.0332449837201599E-2</v>
      </c>
      <c r="AD14" s="141">
        <v>0</v>
      </c>
      <c r="AE14" s="141">
        <v>0</v>
      </c>
      <c r="AF14" s="141">
        <v>0</v>
      </c>
      <c r="AG14" s="141">
        <v>0</v>
      </c>
      <c r="AH14" s="140">
        <v>0.996288919443164</v>
      </c>
      <c r="AI14" s="141">
        <v>3.71108055683577E-3</v>
      </c>
      <c r="AJ14" s="177">
        <v>392</v>
      </c>
      <c r="AK14" s="143">
        <v>9.0912429675127707E-3</v>
      </c>
      <c r="AL14" s="141">
        <v>6.1447426226139204E-3</v>
      </c>
      <c r="AM14" s="141">
        <v>0.28704029042414902</v>
      </c>
      <c r="AN14" s="141">
        <v>0.37818602495234399</v>
      </c>
      <c r="AO14" s="141">
        <v>0.59267634106181499</v>
      </c>
      <c r="AP14" s="141">
        <v>0.50527103223157099</v>
      </c>
      <c r="AQ14" s="141">
        <v>0.138954408109843</v>
      </c>
      <c r="AR14" s="141">
        <v>0.65901349123266695</v>
      </c>
      <c r="AS14" s="141">
        <v>6.7935903690486493E-2</v>
      </c>
      <c r="AT14" s="141">
        <v>0.73064386996950503</v>
      </c>
      <c r="AU14" s="141">
        <v>0.22287696415859701</v>
      </c>
      <c r="AV14" s="141">
        <v>0.431665785475145</v>
      </c>
      <c r="AW14" s="141">
        <v>1.70605953501476E-2</v>
      </c>
      <c r="AX14" s="141">
        <v>0</v>
      </c>
      <c r="AY14" s="141">
        <v>0</v>
      </c>
      <c r="AZ14" s="141">
        <v>3.7249039755555399E-3</v>
      </c>
      <c r="BA14" s="140">
        <v>1.9623118536464999E-2</v>
      </c>
      <c r="BB14" s="141">
        <v>6.0861482203852001E-3</v>
      </c>
      <c r="BC14" s="141">
        <v>0.19398199330104399</v>
      </c>
      <c r="BD14" s="141">
        <v>0.493534485835045</v>
      </c>
      <c r="BE14" s="141">
        <v>0.62280969342640802</v>
      </c>
      <c r="BF14" s="141">
        <v>0.18963311839501901</v>
      </c>
      <c r="BG14" s="141">
        <v>0.13699731097047599</v>
      </c>
      <c r="BH14" s="141">
        <v>0</v>
      </c>
      <c r="BI14" s="141">
        <v>2.26178324457683E-4</v>
      </c>
      <c r="BJ14" s="141">
        <v>0.12533169264460201</v>
      </c>
      <c r="BK14" s="141">
        <v>2.2951102411890899E-3</v>
      </c>
      <c r="BL14" s="141">
        <v>0</v>
      </c>
      <c r="BM14" s="141">
        <v>0</v>
      </c>
      <c r="BN14" s="144">
        <v>3.71108055683577E-3</v>
      </c>
    </row>
    <row r="15" spans="2:78" x14ac:dyDescent="0.35">
      <c r="B15" s="516"/>
      <c r="C15" s="85" t="s">
        <v>563</v>
      </c>
      <c r="D15" s="145">
        <v>437</v>
      </c>
      <c r="E15" s="146">
        <v>9.1293793193886294E-2</v>
      </c>
      <c r="F15" s="147">
        <v>0.90870620680611403</v>
      </c>
      <c r="G15" s="147">
        <v>0</v>
      </c>
      <c r="H15" s="178">
        <v>57</v>
      </c>
      <c r="I15" s="149">
        <v>0.71090729341859604</v>
      </c>
      <c r="J15" s="147">
        <v>0.28909270658140401</v>
      </c>
      <c r="K15" s="147">
        <v>0</v>
      </c>
      <c r="L15" s="178">
        <v>13</v>
      </c>
      <c r="M15" s="149">
        <v>0</v>
      </c>
      <c r="N15" s="147">
        <v>0.95015036736496306</v>
      </c>
      <c r="O15" s="147">
        <v>0.13182739838933899</v>
      </c>
      <c r="P15" s="147">
        <v>0.14372486949100299</v>
      </c>
      <c r="Q15" s="147">
        <v>0</v>
      </c>
      <c r="R15" s="147">
        <v>0</v>
      </c>
      <c r="S15" s="146">
        <v>0.265802812103484</v>
      </c>
      <c r="T15" s="147">
        <v>5.4619102435487796E-3</v>
      </c>
      <c r="U15" s="147">
        <v>0</v>
      </c>
      <c r="V15" s="147">
        <v>0.65468626708797995</v>
      </c>
      <c r="W15" s="147">
        <v>1.1505718898160801E-2</v>
      </c>
      <c r="X15" s="147">
        <v>6.9586385745165104E-4</v>
      </c>
      <c r="Y15" s="147">
        <v>0</v>
      </c>
      <c r="Z15" s="147">
        <v>1.59249641804994E-3</v>
      </c>
      <c r="AA15" s="147">
        <v>2.5655370285590801E-3</v>
      </c>
      <c r="AB15" s="147">
        <v>4.3938710868978E-2</v>
      </c>
      <c r="AC15" s="147">
        <v>1.2608941634362301E-2</v>
      </c>
      <c r="AD15" s="147">
        <v>1.14174185942545E-3</v>
      </c>
      <c r="AE15" s="147">
        <v>0</v>
      </c>
      <c r="AF15" s="147">
        <v>0</v>
      </c>
      <c r="AG15" s="147">
        <v>0</v>
      </c>
      <c r="AH15" s="146">
        <v>1</v>
      </c>
      <c r="AI15" s="147">
        <v>0</v>
      </c>
      <c r="AJ15" s="175">
        <v>437</v>
      </c>
      <c r="AK15" s="149">
        <v>1.01024974577786E-2</v>
      </c>
      <c r="AL15" s="147">
        <v>7.9119596500635599E-3</v>
      </c>
      <c r="AM15" s="147">
        <v>0.299750351110044</v>
      </c>
      <c r="AN15" s="147">
        <v>0.405918864204797</v>
      </c>
      <c r="AO15" s="147">
        <v>0.67320503918181696</v>
      </c>
      <c r="AP15" s="147">
        <v>0.38952099032612097</v>
      </c>
      <c r="AQ15" s="147">
        <v>6.8497891850528805E-2</v>
      </c>
      <c r="AR15" s="147">
        <v>0.62204565785719002</v>
      </c>
      <c r="AS15" s="147">
        <v>9.5007330584910399E-2</v>
      </c>
      <c r="AT15" s="147">
        <v>0.76346541547272595</v>
      </c>
      <c r="AU15" s="147">
        <v>0.21452880964717999</v>
      </c>
      <c r="AV15" s="147">
        <v>0.223947334666554</v>
      </c>
      <c r="AW15" s="147">
        <v>2.2195576312391699E-3</v>
      </c>
      <c r="AX15" s="147">
        <v>0</v>
      </c>
      <c r="AY15" s="147">
        <v>0</v>
      </c>
      <c r="AZ15" s="147">
        <v>0</v>
      </c>
      <c r="BA15" s="146">
        <v>1.1689933093842199E-2</v>
      </c>
      <c r="BB15" s="147">
        <v>6.0861914901816101E-3</v>
      </c>
      <c r="BC15" s="147">
        <v>0.14563910361781601</v>
      </c>
      <c r="BD15" s="147">
        <v>0.51591438984120497</v>
      </c>
      <c r="BE15" s="147">
        <v>0.61268788576022504</v>
      </c>
      <c r="BF15" s="147">
        <v>0.197918446918634</v>
      </c>
      <c r="BG15" s="147">
        <v>0.174142922713967</v>
      </c>
      <c r="BH15" s="147">
        <v>6.0861914901816101E-3</v>
      </c>
      <c r="BI15" s="147">
        <v>9.4781633341796297E-3</v>
      </c>
      <c r="BJ15" s="147">
        <v>0.20479367286289199</v>
      </c>
      <c r="BK15" s="147">
        <v>5.8515969967389003E-4</v>
      </c>
      <c r="BL15" s="147">
        <v>0</v>
      </c>
      <c r="BM15" s="147">
        <v>0</v>
      </c>
      <c r="BN15" s="150">
        <v>1.05753728143242E-2</v>
      </c>
    </row>
    <row r="16" spans="2:78" ht="15" thickBot="1" x14ac:dyDescent="0.4">
      <c r="B16" s="517"/>
      <c r="C16" s="297" t="s">
        <v>564</v>
      </c>
      <c r="D16" s="133">
        <v>268</v>
      </c>
      <c r="E16" s="134">
        <v>0.29698702990646397</v>
      </c>
      <c r="F16" s="135">
        <v>0.70301297009353603</v>
      </c>
      <c r="G16" s="135">
        <v>0</v>
      </c>
      <c r="H16" s="179">
        <v>55</v>
      </c>
      <c r="I16" s="137">
        <v>0.613893596489683</v>
      </c>
      <c r="J16" s="135">
        <v>0.386106403510317</v>
      </c>
      <c r="K16" s="135">
        <v>0</v>
      </c>
      <c r="L16" s="179">
        <v>18</v>
      </c>
      <c r="M16" s="137">
        <v>8.4312981589036995E-3</v>
      </c>
      <c r="N16" s="135">
        <v>0.98313740368219305</v>
      </c>
      <c r="O16" s="135">
        <v>2.5293894476711098E-2</v>
      </c>
      <c r="P16" s="135">
        <v>0.17982941564177099</v>
      </c>
      <c r="Q16" s="135">
        <v>0</v>
      </c>
      <c r="R16" s="135">
        <v>0</v>
      </c>
      <c r="S16" s="134">
        <v>4.5861547441637097E-2</v>
      </c>
      <c r="T16" s="135">
        <v>1.17172955529707E-2</v>
      </c>
      <c r="U16" s="135">
        <v>0</v>
      </c>
      <c r="V16" s="135">
        <v>0.88456288545110096</v>
      </c>
      <c r="W16" s="135">
        <v>8.5195619348875495E-3</v>
      </c>
      <c r="X16" s="135">
        <v>4.8178597764765296E-3</v>
      </c>
      <c r="Y16" s="135">
        <v>0</v>
      </c>
      <c r="Z16" s="135">
        <v>0</v>
      </c>
      <c r="AA16" s="135">
        <v>0</v>
      </c>
      <c r="AB16" s="135">
        <v>4.0653629420806497E-2</v>
      </c>
      <c r="AC16" s="135">
        <v>3.8672204221207999E-3</v>
      </c>
      <c r="AD16" s="135">
        <v>0</v>
      </c>
      <c r="AE16" s="135">
        <v>0</v>
      </c>
      <c r="AF16" s="135">
        <v>0</v>
      </c>
      <c r="AG16" s="135">
        <v>0</v>
      </c>
      <c r="AH16" s="151">
        <v>0.99507679680036398</v>
      </c>
      <c r="AI16" s="135">
        <v>4.9232031996359503E-3</v>
      </c>
      <c r="AJ16" s="173">
        <v>266</v>
      </c>
      <c r="AK16" s="137">
        <v>4.3535571598576897E-3</v>
      </c>
      <c r="AL16" s="135">
        <v>2.9147652984340398E-3</v>
      </c>
      <c r="AM16" s="135">
        <v>0.397094762574835</v>
      </c>
      <c r="AN16" s="135">
        <v>0.41028810962144402</v>
      </c>
      <c r="AO16" s="135">
        <v>0.78445006721811195</v>
      </c>
      <c r="AP16" s="135">
        <v>0.416368695082383</v>
      </c>
      <c r="AQ16" s="135">
        <v>6.5089052092234506E-2</v>
      </c>
      <c r="AR16" s="135">
        <v>0.68993135541328299</v>
      </c>
      <c r="AS16" s="135">
        <v>0.229311374603968</v>
      </c>
      <c r="AT16" s="135">
        <v>0.73949697750816501</v>
      </c>
      <c r="AU16" s="135">
        <v>0.232186284545077</v>
      </c>
      <c r="AV16" s="135">
        <v>0.116899116978306</v>
      </c>
      <c r="AW16" s="135">
        <v>1.7605939579833499E-3</v>
      </c>
      <c r="AX16" s="135">
        <v>0</v>
      </c>
      <c r="AY16" s="135">
        <v>0</v>
      </c>
      <c r="AZ16" s="135">
        <v>0</v>
      </c>
      <c r="BA16" s="134">
        <v>4.3363160858494697E-3</v>
      </c>
      <c r="BB16" s="135">
        <v>2.16084825494154E-2</v>
      </c>
      <c r="BC16" s="135">
        <v>4.51524465432332E-2</v>
      </c>
      <c r="BD16" s="135">
        <v>0.70495940444365701</v>
      </c>
      <c r="BE16" s="135">
        <v>0.64786812995871901</v>
      </c>
      <c r="BF16" s="135">
        <v>6.9776355309446994E-2</v>
      </c>
      <c r="BG16" s="135">
        <v>2.6292428696947999E-2</v>
      </c>
      <c r="BH16" s="135">
        <v>0</v>
      </c>
      <c r="BI16" s="135">
        <v>3.87096288880501E-3</v>
      </c>
      <c r="BJ16" s="135">
        <v>0.25013292965801098</v>
      </c>
      <c r="BK16" s="135">
        <v>0</v>
      </c>
      <c r="BL16" s="135">
        <v>0</v>
      </c>
      <c r="BM16" s="135">
        <v>0</v>
      </c>
      <c r="BN16" s="138">
        <v>0</v>
      </c>
    </row>
    <row r="17" spans="2:66" x14ac:dyDescent="0.35">
      <c r="B17" s="518" t="s">
        <v>107</v>
      </c>
      <c r="C17" s="113" t="s">
        <v>108</v>
      </c>
      <c r="D17" s="160">
        <v>60</v>
      </c>
      <c r="E17" s="128">
        <v>3.3101052770374E-2</v>
      </c>
      <c r="F17" s="129">
        <v>0.96689894722962599</v>
      </c>
      <c r="G17" s="129">
        <v>0</v>
      </c>
      <c r="H17" s="180">
        <v>2</v>
      </c>
      <c r="I17" s="181" t="s">
        <v>41</v>
      </c>
      <c r="J17" s="182" t="s">
        <v>41</v>
      </c>
      <c r="K17" s="182" t="s">
        <v>41</v>
      </c>
      <c r="L17" s="180">
        <v>1</v>
      </c>
      <c r="M17" s="131" t="s">
        <v>41</v>
      </c>
      <c r="N17" s="129" t="s">
        <v>41</v>
      </c>
      <c r="O17" s="129" t="s">
        <v>41</v>
      </c>
      <c r="P17" s="129" t="s">
        <v>41</v>
      </c>
      <c r="Q17" s="129" t="s">
        <v>41</v>
      </c>
      <c r="R17" s="129" t="s">
        <v>41</v>
      </c>
      <c r="S17" s="128">
        <v>0.82978444619202796</v>
      </c>
      <c r="T17" s="129">
        <v>1.74362278045791E-2</v>
      </c>
      <c r="U17" s="129">
        <v>0</v>
      </c>
      <c r="V17" s="129">
        <v>8.0601673243681199E-2</v>
      </c>
      <c r="W17" s="129">
        <v>0</v>
      </c>
      <c r="X17" s="129">
        <v>0</v>
      </c>
      <c r="Y17" s="129">
        <v>0</v>
      </c>
      <c r="Z17" s="129">
        <v>0</v>
      </c>
      <c r="AA17" s="129">
        <v>8.8570141939209096E-4</v>
      </c>
      <c r="AB17" s="129">
        <v>6.8276921367814103E-2</v>
      </c>
      <c r="AC17" s="129">
        <v>3.0150299725055698E-3</v>
      </c>
      <c r="AD17" s="129">
        <v>0</v>
      </c>
      <c r="AE17" s="129">
        <v>0</v>
      </c>
      <c r="AF17" s="129">
        <v>0</v>
      </c>
      <c r="AG17" s="129">
        <v>0</v>
      </c>
      <c r="AH17" s="128">
        <v>0.99609926860810205</v>
      </c>
      <c r="AI17" s="129">
        <v>3.9007313918976599E-3</v>
      </c>
      <c r="AJ17" s="171">
        <v>58</v>
      </c>
      <c r="AK17" s="131">
        <v>0</v>
      </c>
      <c r="AL17" s="129">
        <v>0.25648870197267898</v>
      </c>
      <c r="AM17" s="129">
        <v>0.24807648685591699</v>
      </c>
      <c r="AN17" s="129">
        <v>0.35687080129033399</v>
      </c>
      <c r="AO17" s="129">
        <v>0.46422116715022299</v>
      </c>
      <c r="AP17" s="129">
        <v>0.29340476744125799</v>
      </c>
      <c r="AQ17" s="129">
        <v>0.29404542811423601</v>
      </c>
      <c r="AR17" s="129">
        <v>0.74791838940774702</v>
      </c>
      <c r="AS17" s="129">
        <v>0.21970909090195001</v>
      </c>
      <c r="AT17" s="129">
        <v>0.80634862881493996</v>
      </c>
      <c r="AU17" s="129">
        <v>0.21213012870996001</v>
      </c>
      <c r="AV17" s="129">
        <v>9.5129312987369402E-2</v>
      </c>
      <c r="AW17" s="129">
        <v>0</v>
      </c>
      <c r="AX17" s="129">
        <v>0</v>
      </c>
      <c r="AY17" s="129">
        <v>0</v>
      </c>
      <c r="AZ17" s="129">
        <v>0</v>
      </c>
      <c r="BA17" s="128">
        <v>6.6551511797416198E-3</v>
      </c>
      <c r="BB17" s="129">
        <v>8.8570141939209096E-4</v>
      </c>
      <c r="BC17" s="129">
        <v>8.2472925146689496E-2</v>
      </c>
      <c r="BD17" s="129">
        <v>0.50899356095270498</v>
      </c>
      <c r="BE17" s="129">
        <v>0.77099647415184303</v>
      </c>
      <c r="BF17" s="129">
        <v>0.25038781214418798</v>
      </c>
      <c r="BG17" s="129">
        <v>2.0853663245335601E-3</v>
      </c>
      <c r="BH17" s="129">
        <v>8.6992192437577998E-2</v>
      </c>
      <c r="BI17" s="129">
        <v>1.6550526385187E-2</v>
      </c>
      <c r="BJ17" s="129">
        <v>0.14999485935540999</v>
      </c>
      <c r="BK17" s="129">
        <v>0</v>
      </c>
      <c r="BL17" s="129">
        <v>0</v>
      </c>
      <c r="BM17" s="129">
        <v>0</v>
      </c>
      <c r="BN17" s="132">
        <v>0</v>
      </c>
    </row>
    <row r="18" spans="2:66" x14ac:dyDescent="0.35">
      <c r="B18" s="519"/>
      <c r="C18" s="115" t="s">
        <v>109</v>
      </c>
      <c r="D18" s="161">
        <v>64</v>
      </c>
      <c r="E18" s="134">
        <v>1.1339530510337901E-2</v>
      </c>
      <c r="F18" s="135">
        <v>0.98866046948966202</v>
      </c>
      <c r="G18" s="135">
        <v>0</v>
      </c>
      <c r="H18" s="179">
        <v>8</v>
      </c>
      <c r="I18" s="137" t="s">
        <v>41</v>
      </c>
      <c r="J18" s="135" t="s">
        <v>41</v>
      </c>
      <c r="K18" s="135" t="s">
        <v>41</v>
      </c>
      <c r="L18" s="179">
        <v>5</v>
      </c>
      <c r="M18" s="137" t="s">
        <v>41</v>
      </c>
      <c r="N18" s="135" t="s">
        <v>41</v>
      </c>
      <c r="O18" s="135" t="s">
        <v>41</v>
      </c>
      <c r="P18" s="135" t="s">
        <v>41</v>
      </c>
      <c r="Q18" s="135" t="s">
        <v>41</v>
      </c>
      <c r="R18" s="135" t="s">
        <v>41</v>
      </c>
      <c r="S18" s="134">
        <v>0.54892275633146104</v>
      </c>
      <c r="T18" s="135">
        <v>4.2628554010375401E-2</v>
      </c>
      <c r="U18" s="135">
        <v>0</v>
      </c>
      <c r="V18" s="135">
        <v>0.234702027354039</v>
      </c>
      <c r="W18" s="135">
        <v>0.17051421604150099</v>
      </c>
      <c r="X18" s="135">
        <v>0</v>
      </c>
      <c r="Y18" s="135">
        <v>0</v>
      </c>
      <c r="Z18" s="135">
        <v>0</v>
      </c>
      <c r="AA18" s="135">
        <v>1.5735505802715001E-3</v>
      </c>
      <c r="AB18" s="135">
        <v>1.65889568235098E-3</v>
      </c>
      <c r="AC18" s="135">
        <v>0</v>
      </c>
      <c r="AD18" s="135">
        <v>0</v>
      </c>
      <c r="AE18" s="135">
        <v>0</v>
      </c>
      <c r="AF18" s="135">
        <v>0</v>
      </c>
      <c r="AG18" s="135">
        <v>0</v>
      </c>
      <c r="AH18" s="134">
        <v>0.99930692179188396</v>
      </c>
      <c r="AI18" s="135">
        <v>6.9307820811601896E-4</v>
      </c>
      <c r="AJ18" s="173">
        <v>63</v>
      </c>
      <c r="AK18" s="137">
        <v>2.35360512288819E-3</v>
      </c>
      <c r="AL18" s="135">
        <v>8.1294225331982797E-3</v>
      </c>
      <c r="AM18" s="135">
        <v>0.367125745077654</v>
      </c>
      <c r="AN18" s="135">
        <v>0.37105399213082102</v>
      </c>
      <c r="AO18" s="135">
        <v>0.45995686085494403</v>
      </c>
      <c r="AP18" s="135">
        <v>0.45997357640000502</v>
      </c>
      <c r="AQ18" s="135">
        <v>9.6594945240449995E-2</v>
      </c>
      <c r="AR18" s="135">
        <v>0.67343498210460795</v>
      </c>
      <c r="AS18" s="135">
        <v>2.2682008289537001E-3</v>
      </c>
      <c r="AT18" s="135">
        <v>0.89136410071824501</v>
      </c>
      <c r="AU18" s="135">
        <v>0.39179628446151699</v>
      </c>
      <c r="AV18" s="135">
        <v>0.13601837650930401</v>
      </c>
      <c r="AW18" s="135">
        <v>0</v>
      </c>
      <c r="AX18" s="135">
        <v>0</v>
      </c>
      <c r="AY18" s="135">
        <v>0</v>
      </c>
      <c r="AZ18" s="135">
        <v>0</v>
      </c>
      <c r="BA18" s="134">
        <v>0</v>
      </c>
      <c r="BB18" s="135">
        <v>3.3177913647019701E-3</v>
      </c>
      <c r="BC18" s="135">
        <v>3.3177913647019701E-3</v>
      </c>
      <c r="BD18" s="135">
        <v>0.75323195600774595</v>
      </c>
      <c r="BE18" s="135">
        <v>0.84644216203193401</v>
      </c>
      <c r="BF18" s="135">
        <v>0.18187045051171999</v>
      </c>
      <c r="BG18" s="135">
        <v>0.23646297209834999</v>
      </c>
      <c r="BH18" s="135">
        <v>1.5735505802715001E-3</v>
      </c>
      <c r="BI18" s="135">
        <v>4.4202104590646898E-2</v>
      </c>
      <c r="BJ18" s="135">
        <v>0.26441750027380501</v>
      </c>
      <c r="BK18" s="135">
        <v>0</v>
      </c>
      <c r="BL18" s="135">
        <v>0</v>
      </c>
      <c r="BM18" s="135">
        <v>0</v>
      </c>
      <c r="BN18" s="138">
        <v>0</v>
      </c>
    </row>
    <row r="19" spans="2:66" x14ac:dyDescent="0.35">
      <c r="B19" s="519"/>
      <c r="C19" s="117" t="s">
        <v>110</v>
      </c>
      <c r="D19" s="162">
        <v>50</v>
      </c>
      <c r="E19" s="146">
        <v>3.9421373071301199E-4</v>
      </c>
      <c r="F19" s="147">
        <v>0.99960578626928698</v>
      </c>
      <c r="G19" s="147">
        <v>0</v>
      </c>
      <c r="H19" s="178">
        <v>2</v>
      </c>
      <c r="I19" s="149" t="s">
        <v>41</v>
      </c>
      <c r="J19" s="147" t="s">
        <v>41</v>
      </c>
      <c r="K19" s="147" t="s">
        <v>41</v>
      </c>
      <c r="L19" s="178">
        <v>2</v>
      </c>
      <c r="M19" s="149" t="s">
        <v>41</v>
      </c>
      <c r="N19" s="147" t="s">
        <v>41</v>
      </c>
      <c r="O19" s="147" t="s">
        <v>41</v>
      </c>
      <c r="P19" s="147" t="s">
        <v>41</v>
      </c>
      <c r="Q19" s="147" t="s">
        <v>41</v>
      </c>
      <c r="R19" s="147" t="s">
        <v>41</v>
      </c>
      <c r="S19" s="146">
        <v>0.34107182607819297</v>
      </c>
      <c r="T19" s="147">
        <v>0</v>
      </c>
      <c r="U19" s="147">
        <v>0</v>
      </c>
      <c r="V19" s="147">
        <v>0.32364012034003398</v>
      </c>
      <c r="W19" s="147">
        <v>5.58484911194028E-2</v>
      </c>
      <c r="X19" s="147">
        <v>0</v>
      </c>
      <c r="Y19" s="147">
        <v>0</v>
      </c>
      <c r="Z19" s="147">
        <v>0</v>
      </c>
      <c r="AA19" s="147">
        <v>0</v>
      </c>
      <c r="AB19" s="147">
        <v>0</v>
      </c>
      <c r="AC19" s="147">
        <v>0.22359107134296799</v>
      </c>
      <c r="AD19" s="147">
        <v>5.58484911194028E-2</v>
      </c>
      <c r="AE19" s="147">
        <v>0</v>
      </c>
      <c r="AF19" s="147">
        <v>0</v>
      </c>
      <c r="AG19" s="147">
        <v>0</v>
      </c>
      <c r="AH19" s="146">
        <v>0.94415150888059696</v>
      </c>
      <c r="AI19" s="147">
        <v>5.58484911194028E-2</v>
      </c>
      <c r="AJ19" s="175">
        <v>49</v>
      </c>
      <c r="AK19" s="149">
        <v>5.9152043495241301E-2</v>
      </c>
      <c r="AL19" s="147">
        <v>0.23662557115937999</v>
      </c>
      <c r="AM19" s="147">
        <v>0.62679704154629901</v>
      </c>
      <c r="AN19" s="147">
        <v>0.37844159682023298</v>
      </c>
      <c r="AO19" s="147">
        <v>0.76231320096605804</v>
      </c>
      <c r="AP19" s="147">
        <v>0.34198382461510601</v>
      </c>
      <c r="AQ19" s="147">
        <v>0.25361148027101299</v>
      </c>
      <c r="AR19" s="147">
        <v>0.63795280823054201</v>
      </c>
      <c r="AS19" s="147">
        <v>0.38291475934175501</v>
      </c>
      <c r="AT19" s="147">
        <v>0.63904883046193395</v>
      </c>
      <c r="AU19" s="147">
        <v>0.222844673067707</v>
      </c>
      <c r="AV19" s="147">
        <v>0.24825106165732799</v>
      </c>
      <c r="AW19" s="147">
        <v>1.11731638626585E-2</v>
      </c>
      <c r="AX19" s="147">
        <v>0</v>
      </c>
      <c r="AY19" s="147">
        <v>0</v>
      </c>
      <c r="AZ19" s="147">
        <v>0</v>
      </c>
      <c r="BA19" s="146">
        <v>0</v>
      </c>
      <c r="BB19" s="147">
        <v>0.27927530674151602</v>
      </c>
      <c r="BC19" s="147">
        <v>0.223426815622113</v>
      </c>
      <c r="BD19" s="147">
        <v>0.44044742661793501</v>
      </c>
      <c r="BE19" s="147">
        <v>0.55257147373195503</v>
      </c>
      <c r="BF19" s="147">
        <v>5.58484911194028E-2</v>
      </c>
      <c r="BG19" s="147">
        <v>0.30055430707441999</v>
      </c>
      <c r="BH19" s="147">
        <v>5.6045597984759297E-2</v>
      </c>
      <c r="BI19" s="147">
        <v>6.1320177744708902E-2</v>
      </c>
      <c r="BJ19" s="147">
        <v>7.2099295274466596E-2</v>
      </c>
      <c r="BK19" s="147">
        <v>1.6425572251016998E-5</v>
      </c>
      <c r="BL19" s="147">
        <v>0</v>
      </c>
      <c r="BM19" s="147">
        <v>0</v>
      </c>
      <c r="BN19" s="150">
        <v>0</v>
      </c>
    </row>
    <row r="20" spans="2:66" x14ac:dyDescent="0.35">
      <c r="B20" s="519"/>
      <c r="C20" s="115" t="s">
        <v>111</v>
      </c>
      <c r="D20" s="161">
        <v>72</v>
      </c>
      <c r="E20" s="134">
        <v>1.0915140332913201E-2</v>
      </c>
      <c r="F20" s="135">
        <v>0.98908485966708704</v>
      </c>
      <c r="G20" s="135">
        <v>0</v>
      </c>
      <c r="H20" s="179">
        <v>2</v>
      </c>
      <c r="I20" s="137" t="s">
        <v>41</v>
      </c>
      <c r="J20" s="135" t="s">
        <v>41</v>
      </c>
      <c r="K20" s="135" t="s">
        <v>41</v>
      </c>
      <c r="L20" s="179">
        <v>1</v>
      </c>
      <c r="M20" s="137" t="s">
        <v>41</v>
      </c>
      <c r="N20" s="135" t="s">
        <v>41</v>
      </c>
      <c r="O20" s="135" t="s">
        <v>41</v>
      </c>
      <c r="P20" s="135" t="s">
        <v>41</v>
      </c>
      <c r="Q20" s="135" t="s">
        <v>41</v>
      </c>
      <c r="R20" s="135" t="s">
        <v>41</v>
      </c>
      <c r="S20" s="134">
        <v>0.40248777442566103</v>
      </c>
      <c r="T20" s="135">
        <v>0</v>
      </c>
      <c r="U20" s="135">
        <v>0</v>
      </c>
      <c r="V20" s="135">
        <v>0.45209467623587601</v>
      </c>
      <c r="W20" s="135">
        <v>7.8660508372669594E-2</v>
      </c>
      <c r="X20" s="135">
        <v>0</v>
      </c>
      <c r="Y20" s="135">
        <v>0</v>
      </c>
      <c r="Z20" s="135">
        <v>0</v>
      </c>
      <c r="AA20" s="135">
        <v>0</v>
      </c>
      <c r="AB20" s="135">
        <v>8.83488567100159E-3</v>
      </c>
      <c r="AC20" s="135">
        <v>5.7922155294791201E-2</v>
      </c>
      <c r="AD20" s="135">
        <v>0</v>
      </c>
      <c r="AE20" s="135">
        <v>0</v>
      </c>
      <c r="AF20" s="135">
        <v>0</v>
      </c>
      <c r="AG20" s="135">
        <v>0</v>
      </c>
      <c r="AH20" s="134">
        <v>1</v>
      </c>
      <c r="AI20" s="135">
        <v>0</v>
      </c>
      <c r="AJ20" s="173">
        <v>89</v>
      </c>
      <c r="AK20" s="137">
        <v>3.9330254186334797E-2</v>
      </c>
      <c r="AL20" s="135">
        <v>1.7635347681356699E-2</v>
      </c>
      <c r="AM20" s="135">
        <v>0.41319327968067199</v>
      </c>
      <c r="AN20" s="135">
        <v>0.33125360593185998</v>
      </c>
      <c r="AO20" s="135">
        <v>0.52272916477148801</v>
      </c>
      <c r="AP20" s="135">
        <v>0.49397000652462097</v>
      </c>
      <c r="AQ20" s="135">
        <v>5.0245394519247998E-2</v>
      </c>
      <c r="AR20" s="135">
        <v>0.571636594006381</v>
      </c>
      <c r="AS20" s="135">
        <v>1.77768909625667E-2</v>
      </c>
      <c r="AT20" s="135">
        <v>0.64227511140180105</v>
      </c>
      <c r="AU20" s="135">
        <v>0.15829968040077699</v>
      </c>
      <c r="AV20" s="135">
        <v>0.100448680917181</v>
      </c>
      <c r="AW20" s="135">
        <v>0</v>
      </c>
      <c r="AX20" s="135">
        <v>0</v>
      </c>
      <c r="AY20" s="135">
        <v>0</v>
      </c>
      <c r="AZ20" s="135">
        <v>0</v>
      </c>
      <c r="BA20" s="134">
        <v>0</v>
      </c>
      <c r="BB20" s="135">
        <v>0</v>
      </c>
      <c r="BC20" s="135">
        <v>9.2212976645327297E-4</v>
      </c>
      <c r="BD20" s="135">
        <v>0.614871129824202</v>
      </c>
      <c r="BE20" s="135">
        <v>0.86369127422877001</v>
      </c>
      <c r="BF20" s="135">
        <v>0.12828337609927701</v>
      </c>
      <c r="BG20" s="135">
        <v>0.24272089889162701</v>
      </c>
      <c r="BH20" s="135">
        <v>1.0292493870168E-3</v>
      </c>
      <c r="BI20" s="135">
        <v>0</v>
      </c>
      <c r="BJ20" s="135">
        <v>0.100089024947805</v>
      </c>
      <c r="BK20" s="135">
        <v>0</v>
      </c>
      <c r="BL20" s="135">
        <v>0</v>
      </c>
      <c r="BM20" s="135">
        <v>9.2212976645327297E-4</v>
      </c>
      <c r="BN20" s="138">
        <v>0</v>
      </c>
    </row>
    <row r="21" spans="2:66" x14ac:dyDescent="0.35">
      <c r="B21" s="519"/>
      <c r="C21" s="117" t="s">
        <v>112</v>
      </c>
      <c r="D21" s="162">
        <v>89</v>
      </c>
      <c r="E21" s="146">
        <v>5.4777799835175299E-3</v>
      </c>
      <c r="F21" s="147">
        <v>0.99452222001648205</v>
      </c>
      <c r="G21" s="147">
        <v>0</v>
      </c>
      <c r="H21" s="178">
        <v>4</v>
      </c>
      <c r="I21" s="149" t="s">
        <v>41</v>
      </c>
      <c r="J21" s="147" t="s">
        <v>41</v>
      </c>
      <c r="K21" s="147" t="s">
        <v>41</v>
      </c>
      <c r="L21" s="178">
        <v>3</v>
      </c>
      <c r="M21" s="149" t="s">
        <v>41</v>
      </c>
      <c r="N21" s="147" t="s">
        <v>41</v>
      </c>
      <c r="O21" s="147" t="s">
        <v>41</v>
      </c>
      <c r="P21" s="147" t="s">
        <v>41</v>
      </c>
      <c r="Q21" s="147" t="s">
        <v>41</v>
      </c>
      <c r="R21" s="147" t="s">
        <v>41</v>
      </c>
      <c r="S21" s="146">
        <v>0.76023635692089997</v>
      </c>
      <c r="T21" s="147">
        <v>8.0607727127907203E-2</v>
      </c>
      <c r="U21" s="147">
        <v>0</v>
      </c>
      <c r="V21" s="147">
        <v>0.15059911888032501</v>
      </c>
      <c r="W21" s="147">
        <v>3.84498783964418E-4</v>
      </c>
      <c r="X21" s="147">
        <v>1.92249391982209E-4</v>
      </c>
      <c r="Y21" s="147">
        <v>0</v>
      </c>
      <c r="Z21" s="147">
        <v>0</v>
      </c>
      <c r="AA21" s="147">
        <v>1.92249391982209E-4</v>
      </c>
      <c r="AB21" s="147">
        <v>7.2110513269916399E-3</v>
      </c>
      <c r="AC21" s="147">
        <v>3.84498783964418E-4</v>
      </c>
      <c r="AD21" s="147">
        <v>1.92249391982209E-4</v>
      </c>
      <c r="AE21" s="147">
        <v>0</v>
      </c>
      <c r="AF21" s="147">
        <v>0</v>
      </c>
      <c r="AG21" s="147">
        <v>0</v>
      </c>
      <c r="AH21" s="146">
        <v>0.99980775060801796</v>
      </c>
      <c r="AI21" s="147">
        <v>1.92249391982209E-4</v>
      </c>
      <c r="AJ21" s="175">
        <v>71</v>
      </c>
      <c r="AK21" s="149">
        <v>1.7984307667490901E-2</v>
      </c>
      <c r="AL21" s="147">
        <v>8.5999464385092497E-2</v>
      </c>
      <c r="AM21" s="147">
        <v>0.58577531182592601</v>
      </c>
      <c r="AN21" s="147">
        <v>0.53874636027362099</v>
      </c>
      <c r="AO21" s="147">
        <v>0.47706238330060102</v>
      </c>
      <c r="AP21" s="147">
        <v>0.53384438606448903</v>
      </c>
      <c r="AQ21" s="147">
        <v>8.6384037102928093E-2</v>
      </c>
      <c r="AR21" s="147">
        <v>0.53767281574548897</v>
      </c>
      <c r="AS21" s="147">
        <v>1.9228635891779699E-4</v>
      </c>
      <c r="AT21" s="147">
        <v>0.69821788405682605</v>
      </c>
      <c r="AU21" s="147">
        <v>0.17393772498819501</v>
      </c>
      <c r="AV21" s="147">
        <v>9.8511354457038403E-2</v>
      </c>
      <c r="AW21" s="147">
        <v>0</v>
      </c>
      <c r="AX21" s="147">
        <v>0</v>
      </c>
      <c r="AY21" s="147">
        <v>0</v>
      </c>
      <c r="AZ21" s="147">
        <v>0</v>
      </c>
      <c r="BA21" s="146">
        <v>2.32663807868119E-2</v>
      </c>
      <c r="BB21" s="147">
        <v>1.92249391982209E-4</v>
      </c>
      <c r="BC21" s="147">
        <v>1.28875689957235E-2</v>
      </c>
      <c r="BD21" s="147">
        <v>0.36247381060033701</v>
      </c>
      <c r="BE21" s="147">
        <v>0.62353694141793403</v>
      </c>
      <c r="BF21" s="147">
        <v>7.5058767900449998E-3</v>
      </c>
      <c r="BG21" s="147">
        <v>2.9218332875204901E-2</v>
      </c>
      <c r="BH21" s="147">
        <v>8.0799976519889405E-2</v>
      </c>
      <c r="BI21" s="147">
        <v>5.2855305915353199E-3</v>
      </c>
      <c r="BJ21" s="147">
        <v>0.33347614179957502</v>
      </c>
      <c r="BK21" s="147">
        <v>0</v>
      </c>
      <c r="BL21" s="147">
        <v>0</v>
      </c>
      <c r="BM21" s="147">
        <v>0</v>
      </c>
      <c r="BN21" s="150">
        <v>0</v>
      </c>
    </row>
    <row r="22" spans="2:66" x14ac:dyDescent="0.35">
      <c r="B22" s="519"/>
      <c r="C22" s="115" t="s">
        <v>113</v>
      </c>
      <c r="D22" s="161">
        <v>97</v>
      </c>
      <c r="E22" s="134">
        <v>6.7328994409907805E-2</v>
      </c>
      <c r="F22" s="135">
        <v>0.91525664709273702</v>
      </c>
      <c r="G22" s="135">
        <v>1.7414358497354801E-2</v>
      </c>
      <c r="H22" s="179">
        <v>10</v>
      </c>
      <c r="I22" s="137">
        <v>0.64113812238332601</v>
      </c>
      <c r="J22" s="135">
        <v>0.35886187761667399</v>
      </c>
      <c r="K22" s="135">
        <v>0</v>
      </c>
      <c r="L22" s="179">
        <v>4</v>
      </c>
      <c r="M22" s="137" t="s">
        <v>41</v>
      </c>
      <c r="N22" s="135" t="s">
        <v>41</v>
      </c>
      <c r="O22" s="135" t="s">
        <v>41</v>
      </c>
      <c r="P22" s="135" t="s">
        <v>41</v>
      </c>
      <c r="Q22" s="135" t="s">
        <v>41</v>
      </c>
      <c r="R22" s="135" t="s">
        <v>41</v>
      </c>
      <c r="S22" s="134">
        <v>0.27454088799119902</v>
      </c>
      <c r="T22" s="135">
        <v>7.8034737449271099E-2</v>
      </c>
      <c r="U22" s="135">
        <v>0</v>
      </c>
      <c r="V22" s="135">
        <v>0.42704798212453798</v>
      </c>
      <c r="W22" s="135">
        <v>4.6909621670700598E-2</v>
      </c>
      <c r="X22" s="135">
        <v>0</v>
      </c>
      <c r="Y22" s="135">
        <v>0</v>
      </c>
      <c r="Z22" s="135">
        <v>0</v>
      </c>
      <c r="AA22" s="135">
        <v>1.7414358497354801E-2</v>
      </c>
      <c r="AB22" s="135">
        <v>2.05187849054266E-2</v>
      </c>
      <c r="AC22" s="135">
        <v>0.118119268864156</v>
      </c>
      <c r="AD22" s="135">
        <v>0</v>
      </c>
      <c r="AE22" s="135">
        <v>0</v>
      </c>
      <c r="AF22" s="135">
        <v>1.7414358497354801E-2</v>
      </c>
      <c r="AG22" s="135">
        <v>0</v>
      </c>
      <c r="AH22" s="134">
        <v>0.98258564150264505</v>
      </c>
      <c r="AI22" s="135">
        <v>1.7414358497354801E-2</v>
      </c>
      <c r="AJ22" s="173">
        <v>96</v>
      </c>
      <c r="AK22" s="137">
        <v>5.5262102021147202E-2</v>
      </c>
      <c r="AL22" s="135">
        <v>8.3186986673659896E-2</v>
      </c>
      <c r="AM22" s="135">
        <v>0.39986833664482102</v>
      </c>
      <c r="AN22" s="135">
        <v>0.26806413757777398</v>
      </c>
      <c r="AO22" s="135">
        <v>0.48501793245125002</v>
      </c>
      <c r="AP22" s="135">
        <v>0.39053523203425</v>
      </c>
      <c r="AQ22" s="135">
        <v>6.6372272339240299E-2</v>
      </c>
      <c r="AR22" s="135">
        <v>0.44630212400772501</v>
      </c>
      <c r="AS22" s="135">
        <v>5.5775501818402497E-2</v>
      </c>
      <c r="AT22" s="135">
        <v>0.50934221768316501</v>
      </c>
      <c r="AU22" s="135">
        <v>0.13190094636612401</v>
      </c>
      <c r="AV22" s="135">
        <v>9.6982695057886301E-2</v>
      </c>
      <c r="AW22" s="135">
        <v>2.0931228651215302E-3</v>
      </c>
      <c r="AX22" s="135">
        <v>0</v>
      </c>
      <c r="AY22" s="135">
        <v>1.7722993052008602E-2</v>
      </c>
      <c r="AZ22" s="135">
        <v>0</v>
      </c>
      <c r="BA22" s="134">
        <v>0.106542823457298</v>
      </c>
      <c r="BB22" s="135">
        <v>5.2243075492064299E-2</v>
      </c>
      <c r="BC22" s="135">
        <v>4.1653807250525698E-2</v>
      </c>
      <c r="BD22" s="135">
        <v>0.48341848792666198</v>
      </c>
      <c r="BE22" s="135">
        <v>0.50653553849756905</v>
      </c>
      <c r="BF22" s="135">
        <v>5.8089022813532398E-2</v>
      </c>
      <c r="BG22" s="135">
        <v>0.209989254737495</v>
      </c>
      <c r="BH22" s="135">
        <v>1.2245932688937001E-2</v>
      </c>
      <c r="BI22" s="135">
        <v>4.1835897895077002E-2</v>
      </c>
      <c r="BJ22" s="135">
        <v>0.137554473098011</v>
      </c>
      <c r="BK22" s="135">
        <v>7.0071809003674403E-3</v>
      </c>
      <c r="BL22" s="135">
        <v>0</v>
      </c>
      <c r="BM22" s="135">
        <v>1.7414358497354801E-2</v>
      </c>
      <c r="BN22" s="138">
        <v>1.7414358497354801E-2</v>
      </c>
    </row>
    <row r="23" spans="2:66" x14ac:dyDescent="0.35">
      <c r="B23" s="519"/>
      <c r="C23" s="117" t="s">
        <v>114</v>
      </c>
      <c r="D23" s="162">
        <v>85</v>
      </c>
      <c r="E23" s="146">
        <v>2.4408529537126099E-2</v>
      </c>
      <c r="F23" s="147">
        <v>0.959781028365435</v>
      </c>
      <c r="G23" s="147">
        <v>1.5810442097438999E-2</v>
      </c>
      <c r="H23" s="178">
        <v>3</v>
      </c>
      <c r="I23" s="149" t="s">
        <v>41</v>
      </c>
      <c r="J23" s="147" t="s">
        <v>41</v>
      </c>
      <c r="K23" s="147" t="s">
        <v>41</v>
      </c>
      <c r="L23" s="178">
        <v>3</v>
      </c>
      <c r="M23" s="149" t="s">
        <v>41</v>
      </c>
      <c r="N23" s="147" t="s">
        <v>41</v>
      </c>
      <c r="O23" s="147" t="s">
        <v>41</v>
      </c>
      <c r="P23" s="147" t="s">
        <v>41</v>
      </c>
      <c r="Q23" s="147" t="s">
        <v>41</v>
      </c>
      <c r="R23" s="147" t="s">
        <v>41</v>
      </c>
      <c r="S23" s="146">
        <v>0.38345877409921098</v>
      </c>
      <c r="T23" s="147">
        <v>5.6100694506955297E-2</v>
      </c>
      <c r="U23" s="147">
        <v>0</v>
      </c>
      <c r="V23" s="147">
        <v>0.46393475909714998</v>
      </c>
      <c r="W23" s="147">
        <v>1.5925267477651099E-2</v>
      </c>
      <c r="X23" s="147">
        <v>2.0145126204758099E-2</v>
      </c>
      <c r="Y23" s="147">
        <v>0</v>
      </c>
      <c r="Z23" s="147">
        <v>0</v>
      </c>
      <c r="AA23" s="147">
        <v>0</v>
      </c>
      <c r="AB23" s="147">
        <v>2.0145126204758099E-2</v>
      </c>
      <c r="AC23" s="147">
        <v>2.0145126204758099E-2</v>
      </c>
      <c r="AD23" s="147">
        <v>2.0145126204758099E-2</v>
      </c>
      <c r="AE23" s="147">
        <v>0</v>
      </c>
      <c r="AF23" s="147">
        <v>0</v>
      </c>
      <c r="AG23" s="147">
        <v>0</v>
      </c>
      <c r="AH23" s="146">
        <v>1</v>
      </c>
      <c r="AI23" s="147">
        <v>0</v>
      </c>
      <c r="AJ23" s="175">
        <v>85</v>
      </c>
      <c r="AK23" s="149">
        <v>9.6505772296683695E-2</v>
      </c>
      <c r="AL23" s="147">
        <v>2.06364668373905E-2</v>
      </c>
      <c r="AM23" s="147">
        <v>0.59959609071876296</v>
      </c>
      <c r="AN23" s="147">
        <v>0.400124366682786</v>
      </c>
      <c r="AO23" s="147">
        <v>0.54077495888576599</v>
      </c>
      <c r="AP23" s="147">
        <v>0.45043244506256003</v>
      </c>
      <c r="AQ23" s="147">
        <v>5.6778141294750999E-2</v>
      </c>
      <c r="AR23" s="147">
        <v>0.476168476621328</v>
      </c>
      <c r="AS23" s="147">
        <v>0</v>
      </c>
      <c r="AT23" s="147">
        <v>0.52551845465790303</v>
      </c>
      <c r="AU23" s="147">
        <v>0.103225304944979</v>
      </c>
      <c r="AV23" s="147">
        <v>6.0063166303947702E-2</v>
      </c>
      <c r="AW23" s="147">
        <v>0</v>
      </c>
      <c r="AX23" s="147">
        <v>0</v>
      </c>
      <c r="AY23" s="147">
        <v>0</v>
      </c>
      <c r="AZ23" s="147">
        <v>0</v>
      </c>
      <c r="BA23" s="146">
        <v>0.116650898501442</v>
      </c>
      <c r="BB23" s="147">
        <v>1.1482538021214301E-4</v>
      </c>
      <c r="BC23" s="147">
        <v>5.3120903975227597E-2</v>
      </c>
      <c r="BD23" s="147">
        <v>0.51531938838842395</v>
      </c>
      <c r="BE23" s="147">
        <v>0.52279343291838398</v>
      </c>
      <c r="BF23" s="147">
        <v>0.13706463565840801</v>
      </c>
      <c r="BG23" s="147">
        <v>0.12442439318995401</v>
      </c>
      <c r="BH23" s="147">
        <v>2.02599515849703E-2</v>
      </c>
      <c r="BI23" s="147">
        <v>7.1911136604394299E-2</v>
      </c>
      <c r="BJ23" s="147">
        <v>0.27997402700005902</v>
      </c>
      <c r="BK23" s="147">
        <v>0</v>
      </c>
      <c r="BL23" s="147">
        <v>0</v>
      </c>
      <c r="BM23" s="147">
        <v>0</v>
      </c>
      <c r="BN23" s="150">
        <v>0</v>
      </c>
    </row>
    <row r="24" spans="2:66" x14ac:dyDescent="0.35">
      <c r="B24" s="519"/>
      <c r="C24" s="115" t="s">
        <v>115</v>
      </c>
      <c r="D24" s="161">
        <v>46</v>
      </c>
      <c r="E24" s="134">
        <v>0.115423162532945</v>
      </c>
      <c r="F24" s="135">
        <v>0.88457683746705495</v>
      </c>
      <c r="G24" s="135">
        <v>0</v>
      </c>
      <c r="H24" s="179">
        <v>5</v>
      </c>
      <c r="I24" s="137" t="s">
        <v>41</v>
      </c>
      <c r="J24" s="135" t="s">
        <v>41</v>
      </c>
      <c r="K24" s="135" t="s">
        <v>41</v>
      </c>
      <c r="L24" s="179">
        <v>1</v>
      </c>
      <c r="M24" s="137" t="s">
        <v>41</v>
      </c>
      <c r="N24" s="135" t="s">
        <v>41</v>
      </c>
      <c r="O24" s="135" t="s">
        <v>41</v>
      </c>
      <c r="P24" s="135" t="s">
        <v>41</v>
      </c>
      <c r="Q24" s="135" t="s">
        <v>41</v>
      </c>
      <c r="R24" s="135" t="s">
        <v>41</v>
      </c>
      <c r="S24" s="134">
        <v>0.60278439513801096</v>
      </c>
      <c r="T24" s="135">
        <v>0</v>
      </c>
      <c r="U24" s="135">
        <v>0</v>
      </c>
      <c r="V24" s="135">
        <v>0.29486312643260498</v>
      </c>
      <c r="W24" s="135">
        <v>0</v>
      </c>
      <c r="X24" s="135">
        <v>1.26742293143067E-4</v>
      </c>
      <c r="Y24" s="135">
        <v>0</v>
      </c>
      <c r="Z24" s="135">
        <v>0</v>
      </c>
      <c r="AA24" s="135">
        <v>0</v>
      </c>
      <c r="AB24" s="135">
        <v>5.1049496921548899E-2</v>
      </c>
      <c r="AC24" s="135">
        <v>5.1176239214691999E-2</v>
      </c>
      <c r="AD24" s="135">
        <v>0</v>
      </c>
      <c r="AE24" s="135">
        <v>0</v>
      </c>
      <c r="AF24" s="135">
        <v>0</v>
      </c>
      <c r="AG24" s="135">
        <v>0</v>
      </c>
      <c r="AH24" s="134">
        <v>1</v>
      </c>
      <c r="AI24" s="135">
        <v>0</v>
      </c>
      <c r="AJ24" s="173">
        <v>46</v>
      </c>
      <c r="AK24" s="137">
        <v>0</v>
      </c>
      <c r="AL24" s="135">
        <v>0.10224909877098901</v>
      </c>
      <c r="AM24" s="135">
        <v>0.60162035186497498</v>
      </c>
      <c r="AN24" s="135">
        <v>0.76862334312678904</v>
      </c>
      <c r="AO24" s="135">
        <v>0.66642096962529696</v>
      </c>
      <c r="AP24" s="135">
        <v>0.56421859612380398</v>
      </c>
      <c r="AQ24" s="135">
        <v>7.7571092008100501E-2</v>
      </c>
      <c r="AR24" s="135">
        <v>0.46219961930435299</v>
      </c>
      <c r="AS24" s="135">
        <v>7.7674471666495506E-2</v>
      </c>
      <c r="AT24" s="135">
        <v>0.69261899222131795</v>
      </c>
      <c r="AU24" s="135">
        <v>0.155165546650949</v>
      </c>
      <c r="AV24" s="135">
        <v>0.24404375146259499</v>
      </c>
      <c r="AW24" s="135">
        <v>2.6348127523912301E-2</v>
      </c>
      <c r="AX24" s="135">
        <v>0</v>
      </c>
      <c r="AY24" s="135">
        <v>0</v>
      </c>
      <c r="AZ24" s="135">
        <v>0</v>
      </c>
      <c r="BA24" s="134">
        <v>5.1049496921548899E-2</v>
      </c>
      <c r="BB24" s="135">
        <v>4.6725269496196698E-5</v>
      </c>
      <c r="BC24" s="135">
        <v>1.7346756263926399E-4</v>
      </c>
      <c r="BD24" s="135">
        <v>0.70505685654374795</v>
      </c>
      <c r="BE24" s="135">
        <v>0.84667804167271399</v>
      </c>
      <c r="BF24" s="135">
        <v>0.10247922072252701</v>
      </c>
      <c r="BG24" s="135">
        <v>6.4523770539287401E-2</v>
      </c>
      <c r="BH24" s="135">
        <v>0</v>
      </c>
      <c r="BI24" s="135">
        <v>1.3174063761956199E-2</v>
      </c>
      <c r="BJ24" s="135">
        <v>6.4223560683505099E-2</v>
      </c>
      <c r="BK24" s="135">
        <v>0</v>
      </c>
      <c r="BL24" s="135">
        <v>0</v>
      </c>
      <c r="BM24" s="135">
        <v>0</v>
      </c>
      <c r="BN24" s="138">
        <v>0</v>
      </c>
    </row>
    <row r="25" spans="2:66" x14ac:dyDescent="0.35">
      <c r="B25" s="519"/>
      <c r="C25" s="117" t="s">
        <v>116</v>
      </c>
      <c r="D25" s="162">
        <v>162</v>
      </c>
      <c r="E25" s="146">
        <v>1.60193400082037E-3</v>
      </c>
      <c r="F25" s="147">
        <v>0.99839806599918002</v>
      </c>
      <c r="G25" s="147">
        <v>0</v>
      </c>
      <c r="H25" s="178">
        <v>3</v>
      </c>
      <c r="I25" s="149" t="s">
        <v>41</v>
      </c>
      <c r="J25" s="147" t="s">
        <v>41</v>
      </c>
      <c r="K25" s="147" t="s">
        <v>41</v>
      </c>
      <c r="L25" s="178">
        <v>2</v>
      </c>
      <c r="M25" s="149" t="s">
        <v>41</v>
      </c>
      <c r="N25" s="147" t="s">
        <v>41</v>
      </c>
      <c r="O25" s="147" t="s">
        <v>41</v>
      </c>
      <c r="P25" s="147" t="s">
        <v>41</v>
      </c>
      <c r="Q25" s="147" t="s">
        <v>41</v>
      </c>
      <c r="R25" s="147" t="s">
        <v>41</v>
      </c>
      <c r="S25" s="146">
        <v>0.49358500507918102</v>
      </c>
      <c r="T25" s="147">
        <v>6.8064801396672597E-3</v>
      </c>
      <c r="U25" s="147">
        <v>0</v>
      </c>
      <c r="V25" s="147">
        <v>0.36735183059864501</v>
      </c>
      <c r="W25" s="147">
        <v>4.50574495621051E-3</v>
      </c>
      <c r="X25" s="147">
        <v>1.16456291230922E-4</v>
      </c>
      <c r="Y25" s="147">
        <v>0</v>
      </c>
      <c r="Z25" s="147">
        <v>0</v>
      </c>
      <c r="AA25" s="147">
        <v>0</v>
      </c>
      <c r="AB25" s="147">
        <v>7.8984416685122696E-2</v>
      </c>
      <c r="AC25" s="147">
        <v>4.7907327395147699E-2</v>
      </c>
      <c r="AD25" s="147">
        <v>0</v>
      </c>
      <c r="AE25" s="147">
        <v>0</v>
      </c>
      <c r="AF25" s="147">
        <v>0</v>
      </c>
      <c r="AG25" s="147">
        <v>7.4273885479472302E-4</v>
      </c>
      <c r="AH25" s="146">
        <v>1</v>
      </c>
      <c r="AI25" s="147">
        <v>0</v>
      </c>
      <c r="AJ25" s="175">
        <v>162</v>
      </c>
      <c r="AK25" s="149">
        <v>2.3010435681276101E-2</v>
      </c>
      <c r="AL25" s="147">
        <v>7.9209720925680502E-2</v>
      </c>
      <c r="AM25" s="147">
        <v>0.52941758053570898</v>
      </c>
      <c r="AN25" s="147">
        <v>0.454238559115339</v>
      </c>
      <c r="AO25" s="147">
        <v>0.46718685891676198</v>
      </c>
      <c r="AP25" s="147">
        <v>0.42315386148346001</v>
      </c>
      <c r="AQ25" s="147">
        <v>0.103716903186615</v>
      </c>
      <c r="AR25" s="147">
        <v>0.64333387020918598</v>
      </c>
      <c r="AS25" s="147">
        <v>8.8855101743569295E-2</v>
      </c>
      <c r="AT25" s="147">
        <v>0.81366346262339695</v>
      </c>
      <c r="AU25" s="147">
        <v>0.27667711682976098</v>
      </c>
      <c r="AV25" s="147">
        <v>0.15905699328499401</v>
      </c>
      <c r="AW25" s="147">
        <v>4.0361768928850898E-2</v>
      </c>
      <c r="AX25" s="147">
        <v>0</v>
      </c>
      <c r="AY25" s="147">
        <v>0</v>
      </c>
      <c r="AZ25" s="147">
        <v>0</v>
      </c>
      <c r="BA25" s="146">
        <v>1.0842675967538001E-2</v>
      </c>
      <c r="BB25" s="147">
        <v>0</v>
      </c>
      <c r="BC25" s="147">
        <v>3.5739567681409498E-2</v>
      </c>
      <c r="BD25" s="147">
        <v>0.53026761883100904</v>
      </c>
      <c r="BE25" s="147">
        <v>0.69440112793381603</v>
      </c>
      <c r="BF25" s="147">
        <v>0.23631144564826301</v>
      </c>
      <c r="BG25" s="147">
        <v>0.28946719341916499</v>
      </c>
      <c r="BH25" s="147">
        <v>0</v>
      </c>
      <c r="BI25" s="147">
        <v>1.4415400374311099E-3</v>
      </c>
      <c r="BJ25" s="147">
        <v>0.13222580561372099</v>
      </c>
      <c r="BK25" s="147">
        <v>0</v>
      </c>
      <c r="BL25" s="147">
        <v>0</v>
      </c>
      <c r="BM25" s="147">
        <v>0</v>
      </c>
      <c r="BN25" s="150">
        <v>0</v>
      </c>
    </row>
    <row r="26" spans="2:66" x14ac:dyDescent="0.35">
      <c r="B26" s="519"/>
      <c r="C26" s="115" t="s">
        <v>117</v>
      </c>
      <c r="D26" s="161">
        <v>233</v>
      </c>
      <c r="E26" s="134">
        <v>8.7563216451706699E-2</v>
      </c>
      <c r="F26" s="135">
        <v>0.91243678354829305</v>
      </c>
      <c r="G26" s="135">
        <v>0</v>
      </c>
      <c r="H26" s="179">
        <v>25</v>
      </c>
      <c r="I26" s="137">
        <v>0.79564945262401199</v>
      </c>
      <c r="J26" s="135">
        <v>0.192000184280748</v>
      </c>
      <c r="K26" s="135">
        <v>1.23503630952407E-2</v>
      </c>
      <c r="L26" s="179">
        <v>4</v>
      </c>
      <c r="M26" s="137" t="s">
        <v>41</v>
      </c>
      <c r="N26" s="135" t="s">
        <v>41</v>
      </c>
      <c r="O26" s="135" t="s">
        <v>41</v>
      </c>
      <c r="P26" s="135" t="s">
        <v>41</v>
      </c>
      <c r="Q26" s="135" t="s">
        <v>41</v>
      </c>
      <c r="R26" s="135" t="s">
        <v>41</v>
      </c>
      <c r="S26" s="134">
        <v>0.46205656777042597</v>
      </c>
      <c r="T26" s="135">
        <v>1.7602646401660999E-2</v>
      </c>
      <c r="U26" s="135">
        <v>5.4071875848286802E-4</v>
      </c>
      <c r="V26" s="135">
        <v>0.454045180674641</v>
      </c>
      <c r="W26" s="135">
        <v>3.0546750201632202E-2</v>
      </c>
      <c r="X26" s="135">
        <v>0</v>
      </c>
      <c r="Y26" s="135">
        <v>2.94557408750468E-3</v>
      </c>
      <c r="Z26" s="135">
        <v>0</v>
      </c>
      <c r="AA26" s="135">
        <v>0</v>
      </c>
      <c r="AB26" s="135">
        <v>9.5405844351516104E-3</v>
      </c>
      <c r="AC26" s="135">
        <v>2.27219776705006E-2</v>
      </c>
      <c r="AD26" s="135">
        <v>0</v>
      </c>
      <c r="AE26" s="135">
        <v>0</v>
      </c>
      <c r="AF26" s="135">
        <v>0</v>
      </c>
      <c r="AG26" s="135">
        <v>0</v>
      </c>
      <c r="AH26" s="134">
        <v>0.996513707154012</v>
      </c>
      <c r="AI26" s="135">
        <v>3.4862928459875502E-3</v>
      </c>
      <c r="AJ26" s="173">
        <v>231</v>
      </c>
      <c r="AK26" s="137">
        <v>3.7814311069921003E-2</v>
      </c>
      <c r="AL26" s="135">
        <v>7.1256223190974202E-2</v>
      </c>
      <c r="AM26" s="135">
        <v>0.44628358958491798</v>
      </c>
      <c r="AN26" s="135">
        <v>0.37280568366602801</v>
      </c>
      <c r="AO26" s="135">
        <v>0.40968215881009201</v>
      </c>
      <c r="AP26" s="135">
        <v>0.44326713634105502</v>
      </c>
      <c r="AQ26" s="135">
        <v>8.2205298551670497E-2</v>
      </c>
      <c r="AR26" s="135">
        <v>0.52124313603018402</v>
      </c>
      <c r="AS26" s="135">
        <v>3.9915022011797398E-2</v>
      </c>
      <c r="AT26" s="135">
        <v>0.80664659981700404</v>
      </c>
      <c r="AU26" s="135">
        <v>0.17196894885966399</v>
      </c>
      <c r="AV26" s="135">
        <v>0.13292001527230499</v>
      </c>
      <c r="AW26" s="135">
        <v>2.9558791478313702E-3</v>
      </c>
      <c r="AX26" s="135">
        <v>0</v>
      </c>
      <c r="AY26" s="135">
        <v>0</v>
      </c>
      <c r="AZ26" s="135">
        <v>0</v>
      </c>
      <c r="BA26" s="134">
        <v>1.4539849291384899E-2</v>
      </c>
      <c r="BB26" s="135">
        <v>7.0537568076888997E-3</v>
      </c>
      <c r="BC26" s="135">
        <v>3.3379250346948497E-2</v>
      </c>
      <c r="BD26" s="135">
        <v>0.44588101710441003</v>
      </c>
      <c r="BE26" s="135">
        <v>0.64453985495309296</v>
      </c>
      <c r="BF26" s="135">
        <v>0.12682609247052901</v>
      </c>
      <c r="BG26" s="135">
        <v>0.20173145907279999</v>
      </c>
      <c r="BH26" s="135">
        <v>1.7831095896743199E-2</v>
      </c>
      <c r="BI26" s="135">
        <v>4.6900157436532898E-2</v>
      </c>
      <c r="BJ26" s="135">
        <v>0.146417620968636</v>
      </c>
      <c r="BK26" s="135">
        <v>7.8247725311315804E-3</v>
      </c>
      <c r="BL26" s="135">
        <v>0</v>
      </c>
      <c r="BM26" s="135">
        <v>0</v>
      </c>
      <c r="BN26" s="138">
        <v>0</v>
      </c>
    </row>
    <row r="27" spans="2:66" x14ac:dyDescent="0.35">
      <c r="B27" s="519"/>
      <c r="C27" s="117" t="s">
        <v>567</v>
      </c>
      <c r="D27" s="162">
        <v>127</v>
      </c>
      <c r="E27" s="146">
        <v>0.26678320381212201</v>
      </c>
      <c r="F27" s="147">
        <v>0.73321679618787805</v>
      </c>
      <c r="G27" s="147">
        <v>0</v>
      </c>
      <c r="H27" s="178">
        <v>10</v>
      </c>
      <c r="I27" s="149">
        <v>0.97702128931772703</v>
      </c>
      <c r="J27" s="147">
        <v>2.2978710682273001E-2</v>
      </c>
      <c r="K27" s="147">
        <v>0</v>
      </c>
      <c r="L27" s="178">
        <v>2</v>
      </c>
      <c r="M27" s="149" t="s">
        <v>41</v>
      </c>
      <c r="N27" s="147" t="s">
        <v>41</v>
      </c>
      <c r="O27" s="147" t="s">
        <v>41</v>
      </c>
      <c r="P27" s="147" t="s">
        <v>41</v>
      </c>
      <c r="Q27" s="147" t="s">
        <v>41</v>
      </c>
      <c r="R27" s="147" t="s">
        <v>41</v>
      </c>
      <c r="S27" s="146">
        <v>0.31969880676432699</v>
      </c>
      <c r="T27" s="147">
        <v>0.120462949967447</v>
      </c>
      <c r="U27" s="147">
        <v>0</v>
      </c>
      <c r="V27" s="147">
        <v>0.24574156638536601</v>
      </c>
      <c r="W27" s="147">
        <v>6.1303340552886299E-3</v>
      </c>
      <c r="X27" s="147">
        <v>0.123528116995091</v>
      </c>
      <c r="Y27" s="147">
        <v>0</v>
      </c>
      <c r="Z27" s="147">
        <v>0</v>
      </c>
      <c r="AA27" s="147">
        <v>0</v>
      </c>
      <c r="AB27" s="147">
        <v>0.16604722366661401</v>
      </c>
      <c r="AC27" s="147">
        <v>1.8391002165865901E-2</v>
      </c>
      <c r="AD27" s="147">
        <v>0</v>
      </c>
      <c r="AE27" s="147">
        <v>0</v>
      </c>
      <c r="AF27" s="147">
        <v>0</v>
      </c>
      <c r="AG27" s="147">
        <v>0</v>
      </c>
      <c r="AH27" s="146">
        <v>0.99693483297235597</v>
      </c>
      <c r="AI27" s="147">
        <v>3.0651670276443102E-3</v>
      </c>
      <c r="AJ27" s="175">
        <v>126</v>
      </c>
      <c r="AK27" s="149">
        <v>9.2237734893028094E-3</v>
      </c>
      <c r="AL27" s="147">
        <v>3.9969685120312202E-2</v>
      </c>
      <c r="AM27" s="147">
        <v>0.50661131679018301</v>
      </c>
      <c r="AN27" s="147">
        <v>0.35369200565985298</v>
      </c>
      <c r="AO27" s="147">
        <v>0.42267308645849599</v>
      </c>
      <c r="AP27" s="147">
        <v>0.40422553947988998</v>
      </c>
      <c r="AQ27" s="147">
        <v>4.9193458609615E-2</v>
      </c>
      <c r="AR27" s="147">
        <v>0.35718240310541499</v>
      </c>
      <c r="AS27" s="147">
        <v>6.1491823262018698E-3</v>
      </c>
      <c r="AT27" s="147">
        <v>0.65860635899255104</v>
      </c>
      <c r="AU27" s="147">
        <v>0.26053000183886299</v>
      </c>
      <c r="AV27" s="147">
        <v>0.17925055638781601</v>
      </c>
      <c r="AW27" s="147">
        <v>3.0745911631009401E-3</v>
      </c>
      <c r="AX27" s="147">
        <v>0</v>
      </c>
      <c r="AY27" s="147">
        <v>0</v>
      </c>
      <c r="AZ27" s="147">
        <v>0</v>
      </c>
      <c r="BA27" s="146">
        <v>9.1955010829329401E-3</v>
      </c>
      <c r="BB27" s="147">
        <v>0</v>
      </c>
      <c r="BC27" s="147">
        <v>2.2792136849583301E-2</v>
      </c>
      <c r="BD27" s="147">
        <v>0.424442689878055</v>
      </c>
      <c r="BE27" s="147">
        <v>0.50240783322523597</v>
      </c>
      <c r="BF27" s="147">
        <v>6.1303340552886297E-2</v>
      </c>
      <c r="BG27" s="147">
        <v>0.24747076575693699</v>
      </c>
      <c r="BH27" s="147">
        <v>3.0651670276443102E-3</v>
      </c>
      <c r="BI27" s="147">
        <v>1.53258351382216E-2</v>
      </c>
      <c r="BJ27" s="147">
        <v>0.169505622409756</v>
      </c>
      <c r="BK27" s="147">
        <v>0</v>
      </c>
      <c r="BL27" s="147">
        <v>0</v>
      </c>
      <c r="BM27" s="147">
        <v>0</v>
      </c>
      <c r="BN27" s="150">
        <v>0</v>
      </c>
    </row>
    <row r="28" spans="2:66" x14ac:dyDescent="0.35">
      <c r="B28" s="519"/>
      <c r="C28" s="115" t="s">
        <v>118</v>
      </c>
      <c r="D28" s="161">
        <v>88</v>
      </c>
      <c r="E28" s="134">
        <v>0</v>
      </c>
      <c r="F28" s="135">
        <v>1</v>
      </c>
      <c r="G28" s="135">
        <v>0</v>
      </c>
      <c r="H28" s="179">
        <v>0</v>
      </c>
      <c r="I28" s="137" t="s">
        <v>41</v>
      </c>
      <c r="J28" s="135" t="s">
        <v>41</v>
      </c>
      <c r="K28" s="135" t="s">
        <v>41</v>
      </c>
      <c r="L28" s="179">
        <v>0</v>
      </c>
      <c r="M28" s="137" t="s">
        <v>41</v>
      </c>
      <c r="N28" s="135" t="s">
        <v>41</v>
      </c>
      <c r="O28" s="135" t="s">
        <v>41</v>
      </c>
      <c r="P28" s="135" t="s">
        <v>41</v>
      </c>
      <c r="Q28" s="135" t="s">
        <v>41</v>
      </c>
      <c r="R28" s="135" t="s">
        <v>41</v>
      </c>
      <c r="S28" s="134">
        <v>0.50063574499084595</v>
      </c>
      <c r="T28" s="135">
        <v>2.8144552163531501E-2</v>
      </c>
      <c r="U28" s="135">
        <v>0</v>
      </c>
      <c r="V28" s="135">
        <v>0.32604752859397801</v>
      </c>
      <c r="W28" s="135">
        <v>2.7355628359541501E-2</v>
      </c>
      <c r="X28" s="135">
        <v>0</v>
      </c>
      <c r="Y28" s="135">
        <v>0</v>
      </c>
      <c r="Z28" s="135">
        <v>0</v>
      </c>
      <c r="AA28" s="135">
        <v>2.7355628359541501E-2</v>
      </c>
      <c r="AB28" s="135">
        <v>2.75175319083114E-2</v>
      </c>
      <c r="AC28" s="135">
        <v>6.2943385624249698E-2</v>
      </c>
      <c r="AD28" s="135">
        <v>0</v>
      </c>
      <c r="AE28" s="135">
        <v>0</v>
      </c>
      <c r="AF28" s="135">
        <v>0</v>
      </c>
      <c r="AG28" s="135">
        <v>0</v>
      </c>
      <c r="AH28" s="134">
        <v>1</v>
      </c>
      <c r="AI28" s="135">
        <v>0</v>
      </c>
      <c r="AJ28" s="173">
        <v>88</v>
      </c>
      <c r="AK28" s="137">
        <v>8.0951774384996006E-5</v>
      </c>
      <c r="AL28" s="135">
        <v>2.7547967434820499E-2</v>
      </c>
      <c r="AM28" s="135">
        <v>0.42266606365612203</v>
      </c>
      <c r="AN28" s="135">
        <v>0.247903148879974</v>
      </c>
      <c r="AO28" s="135">
        <v>0.51744565087407901</v>
      </c>
      <c r="AP28" s="135">
        <v>0.45149866800980099</v>
      </c>
      <c r="AQ28" s="135">
        <v>7.0797202960505405E-4</v>
      </c>
      <c r="AR28" s="135">
        <v>0.69940425124417105</v>
      </c>
      <c r="AS28" s="135">
        <v>5.48300152384203E-2</v>
      </c>
      <c r="AT28" s="135">
        <v>0.71033633246841599</v>
      </c>
      <c r="AU28" s="135">
        <v>9.59431923749198E-2</v>
      </c>
      <c r="AV28" s="135">
        <v>0.314740847471984</v>
      </c>
      <c r="AW28" s="135">
        <v>5.4774321587973199E-2</v>
      </c>
      <c r="AX28" s="135">
        <v>0</v>
      </c>
      <c r="AY28" s="135">
        <v>0</v>
      </c>
      <c r="AZ28" s="135">
        <v>0</v>
      </c>
      <c r="BA28" s="134">
        <v>0.109503465212551</v>
      </c>
      <c r="BB28" s="135">
        <v>2.7355628359541501E-2</v>
      </c>
      <c r="BC28" s="135">
        <v>0</v>
      </c>
      <c r="BD28" s="135">
        <v>0.63933904323638202</v>
      </c>
      <c r="BE28" s="135">
        <v>0.67755930031953404</v>
      </c>
      <c r="BF28" s="135">
        <v>6.1756636732535099E-2</v>
      </c>
      <c r="BG28" s="135">
        <v>0.18920537127464501</v>
      </c>
      <c r="BH28" s="135">
        <v>0</v>
      </c>
      <c r="BI28" s="135">
        <v>2.7355628359541501E-2</v>
      </c>
      <c r="BJ28" s="135">
        <v>0.25861269604095499</v>
      </c>
      <c r="BK28" s="135">
        <v>0</v>
      </c>
      <c r="BL28" s="135">
        <v>0</v>
      </c>
      <c r="BM28" s="135">
        <v>8.0951774384996006E-5</v>
      </c>
      <c r="BN28" s="138">
        <v>0</v>
      </c>
    </row>
    <row r="29" spans="2:66" x14ac:dyDescent="0.35">
      <c r="B29" s="519"/>
      <c r="C29" s="117" t="s">
        <v>568</v>
      </c>
      <c r="D29" s="162">
        <v>208</v>
      </c>
      <c r="E29" s="146">
        <v>3.1457710257455002E-2</v>
      </c>
      <c r="F29" s="147">
        <v>0.96854228974254497</v>
      </c>
      <c r="G29" s="147">
        <v>0</v>
      </c>
      <c r="H29" s="178">
        <v>14</v>
      </c>
      <c r="I29" s="149">
        <v>0.35714285714285698</v>
      </c>
      <c r="J29" s="147">
        <v>0.64285714285714302</v>
      </c>
      <c r="K29" s="147">
        <v>0</v>
      </c>
      <c r="L29" s="178">
        <v>9</v>
      </c>
      <c r="M29" s="149" t="s">
        <v>41</v>
      </c>
      <c r="N29" s="147" t="s">
        <v>41</v>
      </c>
      <c r="O29" s="147" t="s">
        <v>41</v>
      </c>
      <c r="P29" s="147" t="s">
        <v>41</v>
      </c>
      <c r="Q29" s="147" t="s">
        <v>41</v>
      </c>
      <c r="R29" s="147" t="s">
        <v>41</v>
      </c>
      <c r="S29" s="146">
        <v>0.42477570192909803</v>
      </c>
      <c r="T29" s="147">
        <v>2.02228137369353E-2</v>
      </c>
      <c r="U29" s="147">
        <v>0</v>
      </c>
      <c r="V29" s="147">
        <v>0.23549866733528699</v>
      </c>
      <c r="W29" s="147">
        <v>0.25501070190459801</v>
      </c>
      <c r="X29" s="147">
        <v>0</v>
      </c>
      <c r="Y29" s="147">
        <v>0</v>
      </c>
      <c r="Z29" s="147">
        <v>2.24697930410393E-3</v>
      </c>
      <c r="AA29" s="147">
        <v>0</v>
      </c>
      <c r="AB29" s="147">
        <v>3.9775342748938403E-2</v>
      </c>
      <c r="AC29" s="147">
        <v>2.02228137369353E-2</v>
      </c>
      <c r="AD29" s="147">
        <v>0</v>
      </c>
      <c r="AE29" s="147">
        <v>2.24697930410393E-3</v>
      </c>
      <c r="AF29" s="147">
        <v>0</v>
      </c>
      <c r="AG29" s="147">
        <v>0</v>
      </c>
      <c r="AH29" s="146">
        <v>1</v>
      </c>
      <c r="AI29" s="147">
        <v>0</v>
      </c>
      <c r="AJ29" s="175">
        <v>208</v>
      </c>
      <c r="AK29" s="149">
        <v>6.7409379123117797E-3</v>
      </c>
      <c r="AL29" s="147">
        <v>4.2692606777974602E-2</v>
      </c>
      <c r="AM29" s="147">
        <v>0.46005708606982798</v>
      </c>
      <c r="AN29" s="147">
        <v>0.42893451817484002</v>
      </c>
      <c r="AO29" s="147">
        <v>0.236504094422686</v>
      </c>
      <c r="AP29" s="147">
        <v>0.72180872588673795</v>
      </c>
      <c r="AQ29" s="147">
        <v>4.2692606777974602E-2</v>
      </c>
      <c r="AR29" s="147">
        <v>0.55342478975479503</v>
      </c>
      <c r="AS29" s="147">
        <v>4.4939586082078497E-3</v>
      </c>
      <c r="AT29" s="147">
        <v>0.58105882612897397</v>
      </c>
      <c r="AU29" s="147">
        <v>0.386912196121797</v>
      </c>
      <c r="AV29" s="147">
        <v>3.3034404836626598E-2</v>
      </c>
      <c r="AW29" s="147">
        <v>6.4057955498456496E-3</v>
      </c>
      <c r="AX29" s="147">
        <v>0</v>
      </c>
      <c r="AY29" s="147">
        <v>0</v>
      </c>
      <c r="AZ29" s="147">
        <v>0</v>
      </c>
      <c r="BA29" s="146">
        <v>8.9879172164157098E-3</v>
      </c>
      <c r="BB29" s="147">
        <v>4.4939586082078497E-3</v>
      </c>
      <c r="BC29" s="147">
        <v>6.7409379123117797E-3</v>
      </c>
      <c r="BD29" s="147">
        <v>0.52196707949734</v>
      </c>
      <c r="BE29" s="147">
        <v>0.82449948915058602</v>
      </c>
      <c r="BF29" s="147">
        <v>8.6961908135120905E-2</v>
      </c>
      <c r="BG29" s="147">
        <v>0.39073587000507298</v>
      </c>
      <c r="BH29" s="147">
        <v>1.1234896520519601E-2</v>
      </c>
      <c r="BI29" s="147">
        <v>1.5728855128727501E-2</v>
      </c>
      <c r="BJ29" s="147">
        <v>8.0220970222809093E-2</v>
      </c>
      <c r="BK29" s="147">
        <v>2.24697930410393E-3</v>
      </c>
      <c r="BL29" s="147">
        <v>0</v>
      </c>
      <c r="BM29" s="147">
        <v>0</v>
      </c>
      <c r="BN29" s="150">
        <v>0</v>
      </c>
    </row>
    <row r="30" spans="2:66" x14ac:dyDescent="0.35">
      <c r="B30" s="519"/>
      <c r="C30" s="115" t="s">
        <v>119</v>
      </c>
      <c r="D30" s="161">
        <v>66</v>
      </c>
      <c r="E30" s="134">
        <v>0.11708415427494399</v>
      </c>
      <c r="F30" s="135">
        <v>0.88291584572505599</v>
      </c>
      <c r="G30" s="135">
        <v>0</v>
      </c>
      <c r="H30" s="179">
        <v>4</v>
      </c>
      <c r="I30" s="137" t="s">
        <v>41</v>
      </c>
      <c r="J30" s="135" t="s">
        <v>41</v>
      </c>
      <c r="K30" s="135" t="s">
        <v>41</v>
      </c>
      <c r="L30" s="179">
        <v>0</v>
      </c>
      <c r="M30" s="137" t="s">
        <v>41</v>
      </c>
      <c r="N30" s="135" t="s">
        <v>41</v>
      </c>
      <c r="O30" s="135" t="s">
        <v>41</v>
      </c>
      <c r="P30" s="135" t="s">
        <v>41</v>
      </c>
      <c r="Q30" s="135" t="s">
        <v>41</v>
      </c>
      <c r="R30" s="135" t="s">
        <v>41</v>
      </c>
      <c r="S30" s="134">
        <v>0.40913843809655498</v>
      </c>
      <c r="T30" s="135">
        <v>4.1919479062031702E-2</v>
      </c>
      <c r="U30" s="135">
        <v>0</v>
      </c>
      <c r="V30" s="135">
        <v>0.45298032188545001</v>
      </c>
      <c r="W30" s="135">
        <v>0</v>
      </c>
      <c r="X30" s="135">
        <v>1.66225980754405E-2</v>
      </c>
      <c r="Y30" s="135">
        <v>0</v>
      </c>
      <c r="Z30" s="135">
        <v>0</v>
      </c>
      <c r="AA30" s="135">
        <v>1.66225980754405E-2</v>
      </c>
      <c r="AB30" s="135">
        <v>2.07970857430512E-2</v>
      </c>
      <c r="AC30" s="135">
        <v>4.1919479062031702E-2</v>
      </c>
      <c r="AD30" s="135">
        <v>0</v>
      </c>
      <c r="AE30" s="135">
        <v>0</v>
      </c>
      <c r="AF30" s="135">
        <v>0</v>
      </c>
      <c r="AG30" s="135">
        <v>0</v>
      </c>
      <c r="AH30" s="134">
        <v>0.97749163222555002</v>
      </c>
      <c r="AI30" s="135">
        <v>2.25083677744496E-2</v>
      </c>
      <c r="AJ30" s="173">
        <v>64</v>
      </c>
      <c r="AK30" s="137">
        <v>2.3585495667246499E-2</v>
      </c>
      <c r="AL30" s="135">
        <v>5.0582550046995398E-2</v>
      </c>
      <c r="AM30" s="135">
        <v>0.51149392422010698</v>
      </c>
      <c r="AN30" s="135">
        <v>0.30354343218026902</v>
      </c>
      <c r="AO30" s="135">
        <v>0.52147473000972799</v>
      </c>
      <c r="AP30" s="135">
        <v>0.49438786005961</v>
      </c>
      <c r="AQ30" s="135">
        <v>4.0590856662096303E-2</v>
      </c>
      <c r="AR30" s="135">
        <v>0.50316310240627404</v>
      </c>
      <c r="AS30" s="135">
        <v>0.15324298555464799</v>
      </c>
      <c r="AT30" s="135">
        <v>0.61867415486953004</v>
      </c>
      <c r="AU30" s="135">
        <v>0.21684486803967501</v>
      </c>
      <c r="AV30" s="135">
        <v>0.193609258502732</v>
      </c>
      <c r="AW30" s="135">
        <v>8.5446125289260294E-2</v>
      </c>
      <c r="AX30" s="135">
        <v>0</v>
      </c>
      <c r="AY30" s="135">
        <v>0</v>
      </c>
      <c r="AZ30" s="135">
        <v>0</v>
      </c>
      <c r="BA30" s="134">
        <v>5.9088334019647998E-2</v>
      </c>
      <c r="BB30" s="135">
        <v>7.5164675212912702E-2</v>
      </c>
      <c r="BC30" s="135">
        <v>3.3245196150881E-2</v>
      </c>
      <c r="BD30" s="135">
        <v>0.54449402968524396</v>
      </c>
      <c r="BE30" s="135">
        <v>0.711096135357693</v>
      </c>
      <c r="BF30" s="135">
        <v>8.9724727823072503E-2</v>
      </c>
      <c r="BG30" s="135">
        <v>3.6873426936315901E-2</v>
      </c>
      <c r="BH30" s="135">
        <v>1.71688549576163E-2</v>
      </c>
      <c r="BI30" s="135">
        <v>0</v>
      </c>
      <c r="BJ30" s="135">
        <v>8.1811590444949595E-2</v>
      </c>
      <c r="BK30" s="135">
        <v>7.1825295809331696E-3</v>
      </c>
      <c r="BL30" s="135">
        <v>0</v>
      </c>
      <c r="BM30" s="135">
        <v>0</v>
      </c>
      <c r="BN30" s="138">
        <v>0</v>
      </c>
    </row>
    <row r="31" spans="2:66" x14ac:dyDescent="0.35">
      <c r="B31" s="519"/>
      <c r="C31" s="117" t="s">
        <v>120</v>
      </c>
      <c r="D31" s="162">
        <v>71</v>
      </c>
      <c r="E31" s="146">
        <v>0.113837467793447</v>
      </c>
      <c r="F31" s="147">
        <v>0.88616253220655306</v>
      </c>
      <c r="G31" s="147">
        <v>0</v>
      </c>
      <c r="H31" s="178">
        <v>6</v>
      </c>
      <c r="I31" s="149" t="s">
        <v>41</v>
      </c>
      <c r="J31" s="147" t="s">
        <v>41</v>
      </c>
      <c r="K31" s="147" t="s">
        <v>41</v>
      </c>
      <c r="L31" s="178">
        <v>4</v>
      </c>
      <c r="M31" s="149" t="s">
        <v>41</v>
      </c>
      <c r="N31" s="147" t="s">
        <v>41</v>
      </c>
      <c r="O31" s="147" t="s">
        <v>41</v>
      </c>
      <c r="P31" s="147" t="s">
        <v>41</v>
      </c>
      <c r="Q31" s="147" t="s">
        <v>41</v>
      </c>
      <c r="R31" s="147" t="s">
        <v>41</v>
      </c>
      <c r="S31" s="146">
        <v>0.54882804339944402</v>
      </c>
      <c r="T31" s="147">
        <v>2.7577035047789598E-2</v>
      </c>
      <c r="U31" s="147">
        <v>0</v>
      </c>
      <c r="V31" s="147">
        <v>0.38928108543002599</v>
      </c>
      <c r="W31" s="147">
        <v>0</v>
      </c>
      <c r="X31" s="147">
        <v>0</v>
      </c>
      <c r="Y31" s="147">
        <v>0</v>
      </c>
      <c r="Z31" s="147">
        <v>0</v>
      </c>
      <c r="AA31" s="147">
        <v>0</v>
      </c>
      <c r="AB31" s="147">
        <v>3.4313836122740603E-2</v>
      </c>
      <c r="AC31" s="147">
        <v>0</v>
      </c>
      <c r="AD31" s="147">
        <v>0</v>
      </c>
      <c r="AE31" s="147">
        <v>0</v>
      </c>
      <c r="AF31" s="147">
        <v>0</v>
      </c>
      <c r="AG31" s="147">
        <v>0</v>
      </c>
      <c r="AH31" s="146">
        <v>1</v>
      </c>
      <c r="AI31" s="147">
        <v>0</v>
      </c>
      <c r="AJ31" s="175">
        <v>71</v>
      </c>
      <c r="AK31" s="149">
        <v>8.3868769208885405E-2</v>
      </c>
      <c r="AL31" s="147">
        <v>0.144618703116623</v>
      </c>
      <c r="AM31" s="147">
        <v>0.45385584780495603</v>
      </c>
      <c r="AN31" s="147">
        <v>0.40754669019047202</v>
      </c>
      <c r="AO31" s="147">
        <v>0.48175013882431</v>
      </c>
      <c r="AP31" s="147">
        <v>0.39339281941329401</v>
      </c>
      <c r="AQ31" s="147">
        <v>6.0418073040268701E-2</v>
      </c>
      <c r="AR31" s="147">
        <v>0.57565766467198598</v>
      </c>
      <c r="AS31" s="147">
        <v>0.24680598398085801</v>
      </c>
      <c r="AT31" s="147">
        <v>0.52616774759136498</v>
      </c>
      <c r="AU31" s="147">
        <v>0.168072752670688</v>
      </c>
      <c r="AV31" s="147">
        <v>0.23534759864061</v>
      </c>
      <c r="AW31" s="147">
        <v>0</v>
      </c>
      <c r="AX31" s="147">
        <v>0</v>
      </c>
      <c r="AY31" s="147">
        <v>0</v>
      </c>
      <c r="AZ31" s="147">
        <v>0</v>
      </c>
      <c r="BA31" s="146">
        <v>2.88208146290364E-2</v>
      </c>
      <c r="BB31" s="147">
        <v>0.15624397445965699</v>
      </c>
      <c r="BC31" s="147">
        <v>0.123493411226848</v>
      </c>
      <c r="BD31" s="147">
        <v>0.60436485646636595</v>
      </c>
      <c r="BE31" s="147">
        <v>0.68140351646806296</v>
      </c>
      <c r="BF31" s="147">
        <v>7.6341322937657496E-3</v>
      </c>
      <c r="BG31" s="147">
        <v>3.6995650435951301E-2</v>
      </c>
      <c r="BH31" s="147">
        <v>3.99691007912059E-2</v>
      </c>
      <c r="BI31" s="147">
        <v>4.1199784253620302E-3</v>
      </c>
      <c r="BJ31" s="147">
        <v>0.117488476572081</v>
      </c>
      <c r="BK31" s="147">
        <v>0</v>
      </c>
      <c r="BL31" s="147">
        <v>0</v>
      </c>
      <c r="BM31" s="147">
        <v>0</v>
      </c>
      <c r="BN31" s="150">
        <v>0</v>
      </c>
    </row>
    <row r="32" spans="2:66" x14ac:dyDescent="0.35">
      <c r="B32" s="519"/>
      <c r="C32" s="115" t="s">
        <v>121</v>
      </c>
      <c r="D32" s="161">
        <v>388</v>
      </c>
      <c r="E32" s="134">
        <v>1.9176157005699399E-2</v>
      </c>
      <c r="F32" s="135">
        <v>0.98082384299430103</v>
      </c>
      <c r="G32" s="135">
        <v>0</v>
      </c>
      <c r="H32" s="179">
        <v>14</v>
      </c>
      <c r="I32" s="137">
        <v>0.73952391301333997</v>
      </c>
      <c r="J32" s="135">
        <v>0.136144825664125</v>
      </c>
      <c r="K32" s="135">
        <v>0.124331261322536</v>
      </c>
      <c r="L32" s="179">
        <v>2</v>
      </c>
      <c r="M32" s="137" t="s">
        <v>41</v>
      </c>
      <c r="N32" s="135" t="s">
        <v>41</v>
      </c>
      <c r="O32" s="135" t="s">
        <v>41</v>
      </c>
      <c r="P32" s="135" t="s">
        <v>41</v>
      </c>
      <c r="Q32" s="135" t="s">
        <v>41</v>
      </c>
      <c r="R32" s="135" t="s">
        <v>41</v>
      </c>
      <c r="S32" s="134">
        <v>0.54191369032593795</v>
      </c>
      <c r="T32" s="135">
        <v>4.0046074288312199E-4</v>
      </c>
      <c r="U32" s="135">
        <v>0</v>
      </c>
      <c r="V32" s="135">
        <v>0.37601300877181698</v>
      </c>
      <c r="W32" s="135">
        <v>1.9972737311650501E-2</v>
      </c>
      <c r="X32" s="135">
        <v>3.4154448144932501E-4</v>
      </c>
      <c r="Y32" s="135">
        <v>0</v>
      </c>
      <c r="Z32" s="135">
        <v>0</v>
      </c>
      <c r="AA32" s="135">
        <v>2.3841957878375799E-3</v>
      </c>
      <c r="AB32" s="135">
        <v>4.4600304490757303E-2</v>
      </c>
      <c r="AC32" s="135">
        <v>1.4374058087667001E-2</v>
      </c>
      <c r="AD32" s="135">
        <v>0</v>
      </c>
      <c r="AE32" s="135">
        <v>0</v>
      </c>
      <c r="AF32" s="135">
        <v>0</v>
      </c>
      <c r="AG32" s="135">
        <v>0</v>
      </c>
      <c r="AH32" s="134">
        <v>0.99109123068636695</v>
      </c>
      <c r="AI32" s="135">
        <v>8.9087693136331303E-3</v>
      </c>
      <c r="AJ32" s="173">
        <v>385</v>
      </c>
      <c r="AK32" s="137">
        <v>2.8909039152495802E-2</v>
      </c>
      <c r="AL32" s="135">
        <v>3.9232041882470203E-2</v>
      </c>
      <c r="AM32" s="135">
        <v>0.41032447870650202</v>
      </c>
      <c r="AN32" s="135">
        <v>0.457890837745552</v>
      </c>
      <c r="AO32" s="135">
        <v>0.434001762174484</v>
      </c>
      <c r="AP32" s="135">
        <v>0.46475754276485598</v>
      </c>
      <c r="AQ32" s="135">
        <v>0.130591889525004</v>
      </c>
      <c r="AR32" s="135">
        <v>0.58120661466037005</v>
      </c>
      <c r="AS32" s="135">
        <v>7.1114378817197302E-2</v>
      </c>
      <c r="AT32" s="135">
        <v>0.79996973815321404</v>
      </c>
      <c r="AU32" s="135">
        <v>0.19838314497589701</v>
      </c>
      <c r="AV32" s="135">
        <v>0.124332745160323</v>
      </c>
      <c r="AW32" s="135">
        <v>3.0503878641991399E-2</v>
      </c>
      <c r="AX32" s="135">
        <v>0</v>
      </c>
      <c r="AY32" s="135">
        <v>0</v>
      </c>
      <c r="AZ32" s="135">
        <v>0</v>
      </c>
      <c r="BA32" s="134">
        <v>2.4625108840264701E-2</v>
      </c>
      <c r="BB32" s="135">
        <v>0</v>
      </c>
      <c r="BC32" s="135">
        <v>6.5488384798155896E-3</v>
      </c>
      <c r="BD32" s="135">
        <v>0.55227019895035201</v>
      </c>
      <c r="BE32" s="135">
        <v>0.72849450155715401</v>
      </c>
      <c r="BF32" s="135">
        <v>0.12502991943939101</v>
      </c>
      <c r="BG32" s="135">
        <v>0.204996707808974</v>
      </c>
      <c r="BH32" s="135">
        <v>1.05215937145961E-2</v>
      </c>
      <c r="BI32" s="135">
        <v>3.1078162790583899E-3</v>
      </c>
      <c r="BJ32" s="135">
        <v>4.9696040750902198E-2</v>
      </c>
      <c r="BK32" s="135">
        <v>8.1667640893006797E-3</v>
      </c>
      <c r="BL32" s="135">
        <v>0</v>
      </c>
      <c r="BM32" s="135">
        <v>0</v>
      </c>
      <c r="BN32" s="138">
        <v>0</v>
      </c>
    </row>
    <row r="33" spans="2:66" x14ac:dyDescent="0.35">
      <c r="B33" s="519"/>
      <c r="C33" s="117" t="s">
        <v>122</v>
      </c>
      <c r="D33" s="162">
        <v>102</v>
      </c>
      <c r="E33" s="146">
        <v>5.2276769871621703E-3</v>
      </c>
      <c r="F33" s="147">
        <v>0.99477232301283802</v>
      </c>
      <c r="G33" s="147">
        <v>0</v>
      </c>
      <c r="H33" s="178">
        <v>2</v>
      </c>
      <c r="I33" s="149" t="s">
        <v>41</v>
      </c>
      <c r="J33" s="147" t="s">
        <v>41</v>
      </c>
      <c r="K33" s="147" t="s">
        <v>41</v>
      </c>
      <c r="L33" s="178">
        <v>0</v>
      </c>
      <c r="M33" s="149" t="s">
        <v>41</v>
      </c>
      <c r="N33" s="147" t="s">
        <v>41</v>
      </c>
      <c r="O33" s="147" t="s">
        <v>41</v>
      </c>
      <c r="P33" s="147" t="s">
        <v>41</v>
      </c>
      <c r="Q33" s="147" t="s">
        <v>41</v>
      </c>
      <c r="R33" s="147" t="s">
        <v>41</v>
      </c>
      <c r="S33" s="146">
        <v>0.59184312467558498</v>
      </c>
      <c r="T33" s="147">
        <v>3.1014336331891702E-3</v>
      </c>
      <c r="U33" s="147">
        <v>0</v>
      </c>
      <c r="V33" s="147">
        <v>0.26268704589980502</v>
      </c>
      <c r="W33" s="147">
        <v>6.9135228558318898E-2</v>
      </c>
      <c r="X33" s="147">
        <v>0</v>
      </c>
      <c r="Y33" s="147">
        <v>0</v>
      </c>
      <c r="Z33" s="147">
        <v>0</v>
      </c>
      <c r="AA33" s="147">
        <v>0</v>
      </c>
      <c r="AB33" s="147">
        <v>6.3170941756230696E-3</v>
      </c>
      <c r="AC33" s="147">
        <v>6.6916073057478903E-2</v>
      </c>
      <c r="AD33" s="147">
        <v>0</v>
      </c>
      <c r="AE33" s="147">
        <v>0</v>
      </c>
      <c r="AF33" s="147">
        <v>0</v>
      </c>
      <c r="AG33" s="147">
        <v>0</v>
      </c>
      <c r="AH33" s="146">
        <v>0.93007540545619904</v>
      </c>
      <c r="AI33" s="147">
        <v>6.9924594543801094E-2</v>
      </c>
      <c r="AJ33" s="175">
        <v>100</v>
      </c>
      <c r="AK33" s="149">
        <v>0.287787732757676</v>
      </c>
      <c r="AL33" s="147">
        <v>2.58594280510053E-3</v>
      </c>
      <c r="AM33" s="147">
        <v>0.29013131635624101</v>
      </c>
      <c r="AN33" s="147">
        <v>0.43335681737756299</v>
      </c>
      <c r="AO33" s="147">
        <v>0.31194236778250201</v>
      </c>
      <c r="AP33" s="147">
        <v>0.153395435731531</v>
      </c>
      <c r="AQ33" s="147">
        <v>1.6613237799495102E-2</v>
      </c>
      <c r="AR33" s="147">
        <v>0.37598280620680602</v>
      </c>
      <c r="AS33" s="147">
        <v>8.2639470998148098E-2</v>
      </c>
      <c r="AT33" s="147">
        <v>0.60531874660985696</v>
      </c>
      <c r="AU33" s="147">
        <v>0.25653067497755</v>
      </c>
      <c r="AV33" s="147">
        <v>9.8286980402132698E-2</v>
      </c>
      <c r="AW33" s="147">
        <v>8.1065950036286402E-3</v>
      </c>
      <c r="AX33" s="147">
        <v>0</v>
      </c>
      <c r="AY33" s="147">
        <v>0</v>
      </c>
      <c r="AZ33" s="147">
        <v>0</v>
      </c>
      <c r="BA33" s="146">
        <v>6.6916073057478903E-2</v>
      </c>
      <c r="BB33" s="147">
        <v>7.0038821453045796E-2</v>
      </c>
      <c r="BC33" s="147">
        <v>6.7123283117773797E-2</v>
      </c>
      <c r="BD33" s="147">
        <v>0.55634318315064102</v>
      </c>
      <c r="BE33" s="147">
        <v>0.69432381144353095</v>
      </c>
      <c r="BF33" s="147">
        <v>9.3386211481938999E-2</v>
      </c>
      <c r="BG33" s="147">
        <v>5.7968515745814297E-2</v>
      </c>
      <c r="BH33" s="147">
        <v>3.1014336331891702E-3</v>
      </c>
      <c r="BI33" s="147">
        <v>8.4220227672183092E-3</v>
      </c>
      <c r="BJ33" s="147">
        <v>0.220712070845932</v>
      </c>
      <c r="BK33" s="147">
        <v>0</v>
      </c>
      <c r="BL33" s="147">
        <v>0</v>
      </c>
      <c r="BM33" s="147">
        <v>0</v>
      </c>
      <c r="BN33" s="150">
        <v>0</v>
      </c>
    </row>
    <row r="34" spans="2:66" x14ac:dyDescent="0.35">
      <c r="B34" s="519"/>
      <c r="C34" s="115" t="s">
        <v>123</v>
      </c>
      <c r="D34" s="161">
        <v>62</v>
      </c>
      <c r="E34" s="134">
        <v>7.3706564631091697E-3</v>
      </c>
      <c r="F34" s="135">
        <v>0.99262934353689103</v>
      </c>
      <c r="G34" s="135">
        <v>0</v>
      </c>
      <c r="H34" s="179">
        <v>3</v>
      </c>
      <c r="I34" s="137" t="s">
        <v>41</v>
      </c>
      <c r="J34" s="135" t="s">
        <v>41</v>
      </c>
      <c r="K34" s="135" t="s">
        <v>41</v>
      </c>
      <c r="L34" s="179">
        <v>2</v>
      </c>
      <c r="M34" s="137" t="s">
        <v>41</v>
      </c>
      <c r="N34" s="135" t="s">
        <v>41</v>
      </c>
      <c r="O34" s="135" t="s">
        <v>41</v>
      </c>
      <c r="P34" s="135" t="s">
        <v>41</v>
      </c>
      <c r="Q34" s="135" t="s">
        <v>41</v>
      </c>
      <c r="R34" s="135" t="s">
        <v>41</v>
      </c>
      <c r="S34" s="134">
        <v>0.59730550866481602</v>
      </c>
      <c r="T34" s="135">
        <v>0.13750206338399101</v>
      </c>
      <c r="U34" s="135">
        <v>0</v>
      </c>
      <c r="V34" s="135">
        <v>0.10304851512214</v>
      </c>
      <c r="W34" s="135">
        <v>2.5734741272087098E-3</v>
      </c>
      <c r="X34" s="135">
        <v>0</v>
      </c>
      <c r="Y34" s="135">
        <v>0</v>
      </c>
      <c r="Z34" s="135">
        <v>0</v>
      </c>
      <c r="AA34" s="135">
        <v>6.2732383873631295E-2</v>
      </c>
      <c r="AB34" s="135">
        <v>0</v>
      </c>
      <c r="AC34" s="135">
        <v>9.6838054828213199E-2</v>
      </c>
      <c r="AD34" s="135">
        <v>0</v>
      </c>
      <c r="AE34" s="135">
        <v>0</v>
      </c>
      <c r="AF34" s="135">
        <v>0</v>
      </c>
      <c r="AG34" s="135">
        <v>0</v>
      </c>
      <c r="AH34" s="134">
        <v>0.98863144301513906</v>
      </c>
      <c r="AI34" s="135">
        <v>1.1368556984860599E-2</v>
      </c>
      <c r="AJ34" s="173">
        <v>61</v>
      </c>
      <c r="AK34" s="137">
        <v>4.8523465137523397E-3</v>
      </c>
      <c r="AL34" s="135">
        <v>7.7720962194008106E-2</v>
      </c>
      <c r="AM34" s="135">
        <v>0.34113631784104398</v>
      </c>
      <c r="AN34" s="135">
        <v>0.34847612203394002</v>
      </c>
      <c r="AO34" s="135">
        <v>0.42164162811257599</v>
      </c>
      <c r="AP34" s="135">
        <v>0.379074732059269</v>
      </c>
      <c r="AQ34" s="135">
        <v>0</v>
      </c>
      <c r="AR34" s="135">
        <v>0.430393226464028</v>
      </c>
      <c r="AS34" s="135">
        <v>6.4130190247780897E-2</v>
      </c>
      <c r="AT34" s="135">
        <v>0.58645468194287298</v>
      </c>
      <c r="AU34" s="135">
        <v>0.226030113515196</v>
      </c>
      <c r="AV34" s="135">
        <v>0.30683844967653301</v>
      </c>
      <c r="AW34" s="135">
        <v>1.14992872876758E-2</v>
      </c>
      <c r="AX34" s="135">
        <v>0</v>
      </c>
      <c r="AY34" s="135">
        <v>0</v>
      </c>
      <c r="AZ34" s="135">
        <v>0</v>
      </c>
      <c r="BA34" s="134">
        <v>3.8984339300825697E-2</v>
      </c>
      <c r="BB34" s="135">
        <v>1.1368556984860599E-2</v>
      </c>
      <c r="BC34" s="135">
        <v>0</v>
      </c>
      <c r="BD34" s="135">
        <v>0.37374123171548401</v>
      </c>
      <c r="BE34" s="135">
        <v>0.77645382890933901</v>
      </c>
      <c r="BF34" s="135">
        <v>2.9120059047611901E-2</v>
      </c>
      <c r="BG34" s="135">
        <v>8.67000315863619E-2</v>
      </c>
      <c r="BH34" s="135">
        <v>7.4769679510359704E-2</v>
      </c>
      <c r="BI34" s="135">
        <v>0</v>
      </c>
      <c r="BJ34" s="135">
        <v>7.9374604867966006E-2</v>
      </c>
      <c r="BK34" s="135">
        <v>0</v>
      </c>
      <c r="BL34" s="135">
        <v>0</v>
      </c>
      <c r="BM34" s="135">
        <v>0</v>
      </c>
      <c r="BN34" s="138">
        <v>0</v>
      </c>
    </row>
    <row r="35" spans="2:66" x14ac:dyDescent="0.35">
      <c r="B35" s="519"/>
      <c r="C35" s="117" t="s">
        <v>124</v>
      </c>
      <c r="D35" s="162">
        <v>158</v>
      </c>
      <c r="E35" s="146">
        <v>6.4179134560631707E-2</v>
      </c>
      <c r="F35" s="147">
        <v>0.93582086543936804</v>
      </c>
      <c r="G35" s="147">
        <v>0</v>
      </c>
      <c r="H35" s="178">
        <v>7</v>
      </c>
      <c r="I35" s="149" t="s">
        <v>41</v>
      </c>
      <c r="J35" s="147" t="s">
        <v>41</v>
      </c>
      <c r="K35" s="147" t="s">
        <v>41</v>
      </c>
      <c r="L35" s="178">
        <v>2</v>
      </c>
      <c r="M35" s="149" t="s">
        <v>41</v>
      </c>
      <c r="N35" s="147" t="s">
        <v>41</v>
      </c>
      <c r="O35" s="147" t="s">
        <v>41</v>
      </c>
      <c r="P35" s="147" t="s">
        <v>41</v>
      </c>
      <c r="Q35" s="147" t="s">
        <v>41</v>
      </c>
      <c r="R35" s="147" t="s">
        <v>41</v>
      </c>
      <c r="S35" s="146">
        <v>0.54189509646446499</v>
      </c>
      <c r="T35" s="147">
        <v>3.6212734700141302E-2</v>
      </c>
      <c r="U35" s="147">
        <v>0</v>
      </c>
      <c r="V35" s="147">
        <v>0.33874746094973401</v>
      </c>
      <c r="W35" s="147">
        <v>2.5817561656720899E-3</v>
      </c>
      <c r="X35" s="147">
        <v>0</v>
      </c>
      <c r="Y35" s="147">
        <v>1.7950703299314402E-2</v>
      </c>
      <c r="Z35" s="147">
        <v>0</v>
      </c>
      <c r="AA35" s="147">
        <v>0</v>
      </c>
      <c r="AB35" s="147">
        <v>2.3147135970706698E-2</v>
      </c>
      <c r="AC35" s="147">
        <v>3.94651124499662E-2</v>
      </c>
      <c r="AD35" s="147">
        <v>0</v>
      </c>
      <c r="AE35" s="147">
        <v>0</v>
      </c>
      <c r="AF35" s="147">
        <v>0</v>
      </c>
      <c r="AG35" s="147">
        <v>0</v>
      </c>
      <c r="AH35" s="146">
        <v>0.97664029694792498</v>
      </c>
      <c r="AI35" s="147">
        <v>2.3359703052074899E-2</v>
      </c>
      <c r="AJ35" s="175">
        <v>154</v>
      </c>
      <c r="AK35" s="149">
        <v>1.8631415043588902E-2</v>
      </c>
      <c r="AL35" s="147">
        <v>7.6700157447839507E-2</v>
      </c>
      <c r="AM35" s="147">
        <v>0.34172095894648902</v>
      </c>
      <c r="AN35" s="147">
        <v>0.43094893742727203</v>
      </c>
      <c r="AO35" s="147">
        <v>0.43135850236443901</v>
      </c>
      <c r="AP35" s="147">
        <v>0.45977616326359999</v>
      </c>
      <c r="AQ35" s="147">
        <v>0.10604043434728801</v>
      </c>
      <c r="AR35" s="147">
        <v>0.62450203502341495</v>
      </c>
      <c r="AS35" s="147">
        <v>6.1248676058696397E-2</v>
      </c>
      <c r="AT35" s="147">
        <v>0.76970761407164201</v>
      </c>
      <c r="AU35" s="147">
        <v>0.32384362118862098</v>
      </c>
      <c r="AV35" s="147">
        <v>0.228001360531286</v>
      </c>
      <c r="AW35" s="147">
        <v>2.10572714123132E-2</v>
      </c>
      <c r="AX35" s="147">
        <v>0</v>
      </c>
      <c r="AY35" s="147">
        <v>0</v>
      </c>
      <c r="AZ35" s="147">
        <v>0</v>
      </c>
      <c r="BA35" s="146">
        <v>0</v>
      </c>
      <c r="BB35" s="147">
        <v>3.1132810151243202E-4</v>
      </c>
      <c r="BC35" s="147">
        <v>1.85404391622912E-2</v>
      </c>
      <c r="BD35" s="147">
        <v>0.551019820560954</v>
      </c>
      <c r="BE35" s="147">
        <v>0.69149945847471805</v>
      </c>
      <c r="BF35" s="147">
        <v>0.149971439292059</v>
      </c>
      <c r="BG35" s="147">
        <v>0.25116561149717698</v>
      </c>
      <c r="BH35" s="147">
        <v>1.8196190720730698E-2</v>
      </c>
      <c r="BI35" s="147">
        <v>2.3392623392122999E-2</v>
      </c>
      <c r="BJ35" s="147">
        <v>0.153388418742125</v>
      </c>
      <c r="BK35" s="147">
        <v>2.5817561656720899E-3</v>
      </c>
      <c r="BL35" s="147">
        <v>0</v>
      </c>
      <c r="BM35" s="147">
        <v>0</v>
      </c>
      <c r="BN35" s="150">
        <v>2.5817561656720899E-3</v>
      </c>
    </row>
    <row r="36" spans="2:66" x14ac:dyDescent="0.35">
      <c r="B36" s="519"/>
      <c r="C36" s="115" t="s">
        <v>125</v>
      </c>
      <c r="D36" s="161">
        <v>68</v>
      </c>
      <c r="E36" s="134">
        <v>2.8003775893527399E-2</v>
      </c>
      <c r="F36" s="135">
        <v>0.94558878022817405</v>
      </c>
      <c r="G36" s="135">
        <v>2.64074438782986E-2</v>
      </c>
      <c r="H36" s="179">
        <v>3</v>
      </c>
      <c r="I36" s="137" t="s">
        <v>41</v>
      </c>
      <c r="J36" s="135" t="s">
        <v>41</v>
      </c>
      <c r="K36" s="135" t="s">
        <v>41</v>
      </c>
      <c r="L36" s="179">
        <v>1</v>
      </c>
      <c r="M36" s="137" t="s">
        <v>41</v>
      </c>
      <c r="N36" s="135" t="s">
        <v>41</v>
      </c>
      <c r="O36" s="135" t="s">
        <v>41</v>
      </c>
      <c r="P36" s="135" t="s">
        <v>41</v>
      </c>
      <c r="Q36" s="135" t="s">
        <v>41</v>
      </c>
      <c r="R36" s="135" t="s">
        <v>41</v>
      </c>
      <c r="S36" s="134">
        <v>0.63623930096285597</v>
      </c>
      <c r="T36" s="135">
        <v>0</v>
      </c>
      <c r="U36" s="135">
        <v>0</v>
      </c>
      <c r="V36" s="135">
        <v>0.336555089151231</v>
      </c>
      <c r="W36" s="135">
        <v>0</v>
      </c>
      <c r="X36" s="135">
        <v>0</v>
      </c>
      <c r="Y36" s="135">
        <v>0</v>
      </c>
      <c r="Z36" s="135">
        <v>0</v>
      </c>
      <c r="AA36" s="135">
        <v>0</v>
      </c>
      <c r="AB36" s="135">
        <v>7.9816600761441301E-4</v>
      </c>
      <c r="AC36" s="135">
        <v>0</v>
      </c>
      <c r="AD36" s="135">
        <v>0</v>
      </c>
      <c r="AE36" s="135">
        <v>0</v>
      </c>
      <c r="AF36" s="135">
        <v>2.64074438782986E-2</v>
      </c>
      <c r="AG36" s="135">
        <v>0</v>
      </c>
      <c r="AH36" s="134">
        <v>0.97359255612170104</v>
      </c>
      <c r="AI36" s="135">
        <v>2.64074438782986E-2</v>
      </c>
      <c r="AJ36" s="173">
        <v>67</v>
      </c>
      <c r="AK36" s="137">
        <v>0</v>
      </c>
      <c r="AL36" s="135">
        <v>8.1981523235335899E-4</v>
      </c>
      <c r="AM36" s="135">
        <v>0.47257850886175701</v>
      </c>
      <c r="AN36" s="135">
        <v>0.43133902420721598</v>
      </c>
      <c r="AO36" s="135">
        <v>0.53479364182373001</v>
      </c>
      <c r="AP36" s="135">
        <v>0.48549389758900702</v>
      </c>
      <c r="AQ36" s="135">
        <v>0.14214210640626301</v>
      </c>
      <c r="AR36" s="135">
        <v>0.71076810787267397</v>
      </c>
      <c r="AS36" s="135">
        <v>3.2792609294134399E-3</v>
      </c>
      <c r="AT36" s="135">
        <v>0.74791470277114103</v>
      </c>
      <c r="AU36" s="135">
        <v>0.26393291115273598</v>
      </c>
      <c r="AV36" s="135">
        <v>0.25227658397001701</v>
      </c>
      <c r="AW36" s="135">
        <v>2.45944569706008E-3</v>
      </c>
      <c r="AX36" s="135">
        <v>0</v>
      </c>
      <c r="AY36" s="135">
        <v>0</v>
      </c>
      <c r="AZ36" s="135">
        <v>0</v>
      </c>
      <c r="BA36" s="134">
        <v>3.2206917357377901E-3</v>
      </c>
      <c r="BB36" s="135">
        <v>1.5963320152288299E-3</v>
      </c>
      <c r="BC36" s="135">
        <v>3.1224467629265201E-2</v>
      </c>
      <c r="BD36" s="135">
        <v>0.66893594370916598</v>
      </c>
      <c r="BE36" s="135">
        <v>0.77837031391315603</v>
      </c>
      <c r="BF36" s="135">
        <v>0.19933120610627</v>
      </c>
      <c r="BG36" s="135">
        <v>0.120108874471374</v>
      </c>
      <c r="BH36" s="135">
        <v>0</v>
      </c>
      <c r="BI36" s="135">
        <v>2.64074438782986E-2</v>
      </c>
      <c r="BJ36" s="135">
        <v>0.15982673223246399</v>
      </c>
      <c r="BK36" s="135">
        <v>0</v>
      </c>
      <c r="BL36" s="135">
        <v>0</v>
      </c>
      <c r="BM36" s="135">
        <v>2.64074438782986E-2</v>
      </c>
      <c r="BN36" s="138">
        <v>0</v>
      </c>
    </row>
    <row r="37" spans="2:66" ht="15" thickBot="1" x14ac:dyDescent="0.4">
      <c r="B37" s="520"/>
      <c r="C37" s="298" t="s">
        <v>126</v>
      </c>
      <c r="D37" s="162">
        <v>132</v>
      </c>
      <c r="E37" s="146">
        <v>6.2113957838041698E-3</v>
      </c>
      <c r="F37" s="147">
        <v>0.99378860421619597</v>
      </c>
      <c r="G37" s="147">
        <v>0</v>
      </c>
      <c r="H37" s="178">
        <v>5</v>
      </c>
      <c r="I37" s="149" t="s">
        <v>41</v>
      </c>
      <c r="J37" s="147" t="s">
        <v>41</v>
      </c>
      <c r="K37" s="147" t="s">
        <v>41</v>
      </c>
      <c r="L37" s="178">
        <v>1</v>
      </c>
      <c r="M37" s="149" t="s">
        <v>41</v>
      </c>
      <c r="N37" s="147" t="s">
        <v>41</v>
      </c>
      <c r="O37" s="147" t="s">
        <v>41</v>
      </c>
      <c r="P37" s="147" t="s">
        <v>41</v>
      </c>
      <c r="Q37" s="147" t="s">
        <v>41</v>
      </c>
      <c r="R37" s="147" t="s">
        <v>41</v>
      </c>
      <c r="S37" s="146">
        <v>0.52520096668749106</v>
      </c>
      <c r="T37" s="147">
        <v>4.2827995806897098E-2</v>
      </c>
      <c r="U37" s="147">
        <v>0</v>
      </c>
      <c r="V37" s="147">
        <v>0.27235288132899099</v>
      </c>
      <c r="W37" s="147">
        <v>3.6696783583267903E-2</v>
      </c>
      <c r="X37" s="147">
        <v>0</v>
      </c>
      <c r="Y37" s="147">
        <v>3.1917801649549299E-3</v>
      </c>
      <c r="Z37" s="147">
        <v>0</v>
      </c>
      <c r="AA37" s="147">
        <v>1.4028101940967099E-4</v>
      </c>
      <c r="AB37" s="147">
        <v>7.6278102149392096E-2</v>
      </c>
      <c r="AC37" s="147">
        <v>4.3220624932587402E-2</v>
      </c>
      <c r="AD37" s="147">
        <v>9.0584327008548101E-5</v>
      </c>
      <c r="AE37" s="147">
        <v>0</v>
      </c>
      <c r="AF37" s="147">
        <v>0</v>
      </c>
      <c r="AG37" s="147">
        <v>0</v>
      </c>
      <c r="AH37" s="146">
        <v>0.963303216416732</v>
      </c>
      <c r="AI37" s="147">
        <v>3.6696783583267903E-2</v>
      </c>
      <c r="AJ37" s="175">
        <v>131</v>
      </c>
      <c r="AK37" s="149">
        <v>0</v>
      </c>
      <c r="AL37" s="147">
        <v>8.9885230104477506E-2</v>
      </c>
      <c r="AM37" s="147">
        <v>0.66137081819817101</v>
      </c>
      <c r="AN37" s="147">
        <v>0.67705899163757199</v>
      </c>
      <c r="AO37" s="147">
        <v>0.66826164306108504</v>
      </c>
      <c r="AP37" s="147">
        <v>0.63406534334975795</v>
      </c>
      <c r="AQ37" s="147">
        <v>0.323628033619343</v>
      </c>
      <c r="AR37" s="147">
        <v>0.72755144747840805</v>
      </c>
      <c r="AS37" s="147">
        <v>0.31109123686604001</v>
      </c>
      <c r="AT37" s="147">
        <v>0.54993529573826405</v>
      </c>
      <c r="AU37" s="147">
        <v>0.303110787969678</v>
      </c>
      <c r="AV37" s="147">
        <v>0.28932223993292699</v>
      </c>
      <c r="AW37" s="147">
        <v>0.123054065237369</v>
      </c>
      <c r="AX37" s="147">
        <v>0</v>
      </c>
      <c r="AY37" s="147">
        <v>0</v>
      </c>
      <c r="AZ37" s="147">
        <v>0</v>
      </c>
      <c r="BA37" s="146">
        <v>9.0584327008548101E-5</v>
      </c>
      <c r="BB37" s="147">
        <v>7.34841514935443E-2</v>
      </c>
      <c r="BC37" s="147">
        <v>7.6182317438966807E-2</v>
      </c>
      <c r="BD37" s="147">
        <v>0.65544730293716502</v>
      </c>
      <c r="BE37" s="147">
        <v>0.87725599233617002</v>
      </c>
      <c r="BF37" s="147">
        <v>3.6126232231839502E-3</v>
      </c>
      <c r="BG37" s="147">
        <v>4.8593457098232901E-2</v>
      </c>
      <c r="BH37" s="147">
        <v>1.4028101940967099E-4</v>
      </c>
      <c r="BI37" s="147">
        <v>3.9767687603558102E-2</v>
      </c>
      <c r="BJ37" s="147">
        <v>5.9870926041661499E-2</v>
      </c>
      <c r="BK37" s="147">
        <v>0</v>
      </c>
      <c r="BL37" s="147">
        <v>9.0584327008548101E-5</v>
      </c>
      <c r="BM37" s="147">
        <v>0</v>
      </c>
      <c r="BN37" s="150">
        <v>0</v>
      </c>
    </row>
    <row r="38" spans="2:66" x14ac:dyDescent="0.35">
      <c r="B38" s="515" t="s">
        <v>127</v>
      </c>
      <c r="C38" s="120" t="s">
        <v>569</v>
      </c>
      <c r="D38" s="163">
        <v>119</v>
      </c>
      <c r="E38" s="140">
        <v>1.57459582998076E-2</v>
      </c>
      <c r="F38" s="141">
        <v>0.98425404170019204</v>
      </c>
      <c r="G38" s="141">
        <v>0</v>
      </c>
      <c r="H38" s="176">
        <v>6</v>
      </c>
      <c r="I38" s="143" t="s">
        <v>41</v>
      </c>
      <c r="J38" s="141" t="s">
        <v>41</v>
      </c>
      <c r="K38" s="141" t="s">
        <v>41</v>
      </c>
      <c r="L38" s="176">
        <v>2</v>
      </c>
      <c r="M38" s="143" t="s">
        <v>41</v>
      </c>
      <c r="N38" s="141" t="s">
        <v>41</v>
      </c>
      <c r="O38" s="141" t="s">
        <v>41</v>
      </c>
      <c r="P38" s="141" t="s">
        <v>41</v>
      </c>
      <c r="Q38" s="141" t="s">
        <v>41</v>
      </c>
      <c r="R38" s="141" t="s">
        <v>41</v>
      </c>
      <c r="S38" s="140">
        <v>0.97264336329979895</v>
      </c>
      <c r="T38" s="141">
        <v>5.2486527666025301E-3</v>
      </c>
      <c r="U38" s="141">
        <v>0</v>
      </c>
      <c r="V38" s="141">
        <v>2.0437924632815602E-2</v>
      </c>
      <c r="W38" s="141">
        <v>0</v>
      </c>
      <c r="X38" s="141">
        <v>1.1133728671889199E-3</v>
      </c>
      <c r="Y38" s="141">
        <v>0</v>
      </c>
      <c r="Z38" s="141">
        <v>0</v>
      </c>
      <c r="AA38" s="141">
        <v>0</v>
      </c>
      <c r="AB38" s="141">
        <v>5.5668643359446104E-4</v>
      </c>
      <c r="AC38" s="141">
        <v>0</v>
      </c>
      <c r="AD38" s="141">
        <v>0</v>
      </c>
      <c r="AE38" s="141">
        <v>0</v>
      </c>
      <c r="AF38" s="141">
        <v>0</v>
      </c>
      <c r="AG38" s="141">
        <v>0</v>
      </c>
      <c r="AH38" s="140">
        <v>0.990616067333984</v>
      </c>
      <c r="AI38" s="141">
        <v>9.3839326660161305E-3</v>
      </c>
      <c r="AJ38" s="177">
        <v>117</v>
      </c>
      <c r="AK38" s="143">
        <v>0</v>
      </c>
      <c r="AL38" s="141">
        <v>0.11937003081870599</v>
      </c>
      <c r="AM38" s="141">
        <v>0.62060874897217699</v>
      </c>
      <c r="AN38" s="141">
        <v>0.23505103644859299</v>
      </c>
      <c r="AO38" s="141">
        <v>0.44143890424418702</v>
      </c>
      <c r="AP38" s="141">
        <v>0.53736760641244696</v>
      </c>
      <c r="AQ38" s="141">
        <v>6.4383161751781104E-2</v>
      </c>
      <c r="AR38" s="141">
        <v>0.44810193012848099</v>
      </c>
      <c r="AS38" s="141">
        <v>0.104598833464721</v>
      </c>
      <c r="AT38" s="141">
        <v>0.74986049996922199</v>
      </c>
      <c r="AU38" s="141">
        <v>0.30256126356242402</v>
      </c>
      <c r="AV38" s="141">
        <v>0.108134793986966</v>
      </c>
      <c r="AW38" s="141">
        <v>5.6195982676987501E-4</v>
      </c>
      <c r="AX38" s="141">
        <v>0</v>
      </c>
      <c r="AY38" s="141">
        <v>0</v>
      </c>
      <c r="AZ38" s="141">
        <v>0</v>
      </c>
      <c r="BA38" s="140">
        <v>0</v>
      </c>
      <c r="BB38" s="141">
        <v>8.7871326754736995E-2</v>
      </c>
      <c r="BC38" s="141">
        <v>0</v>
      </c>
      <c r="BD38" s="141">
        <v>0.202947661891625</v>
      </c>
      <c r="BE38" s="141">
        <v>0.797533210382944</v>
      </c>
      <c r="BF38" s="141">
        <v>3.03785437324262E-2</v>
      </c>
      <c r="BG38" s="141">
        <v>0.113001217720561</v>
      </c>
      <c r="BH38" s="141">
        <v>0</v>
      </c>
      <c r="BI38" s="141">
        <v>1.9881238199221201E-2</v>
      </c>
      <c r="BJ38" s="141">
        <v>1.46325854326187E-2</v>
      </c>
      <c r="BK38" s="141">
        <v>0</v>
      </c>
      <c r="BL38" s="141">
        <v>0</v>
      </c>
      <c r="BM38" s="141">
        <v>0</v>
      </c>
      <c r="BN38" s="144">
        <v>0</v>
      </c>
    </row>
    <row r="39" spans="2:66" x14ac:dyDescent="0.35">
      <c r="B39" s="516"/>
      <c r="C39" s="117" t="s">
        <v>570</v>
      </c>
      <c r="D39" s="162">
        <v>135</v>
      </c>
      <c r="E39" s="146">
        <v>0.140046540612353</v>
      </c>
      <c r="F39" s="147">
        <v>0.859953459387647</v>
      </c>
      <c r="G39" s="147">
        <v>0</v>
      </c>
      <c r="H39" s="178">
        <v>46</v>
      </c>
      <c r="I39" s="149">
        <v>0.12349583811164699</v>
      </c>
      <c r="J39" s="147">
        <v>0.87650416188835301</v>
      </c>
      <c r="K39" s="147">
        <v>0</v>
      </c>
      <c r="L39" s="178">
        <v>40</v>
      </c>
      <c r="M39" s="149">
        <v>0.14103468413315101</v>
      </c>
      <c r="N39" s="147">
        <v>0.98585489476156996</v>
      </c>
      <c r="O39" s="147">
        <v>0.85910410528389702</v>
      </c>
      <c r="P39" s="147">
        <v>0.18346999984844101</v>
      </c>
      <c r="Q39" s="147">
        <v>0</v>
      </c>
      <c r="R39" s="147">
        <v>0</v>
      </c>
      <c r="S39" s="146">
        <v>0.17306973751551899</v>
      </c>
      <c r="T39" s="147">
        <v>5.19195679064302E-3</v>
      </c>
      <c r="U39" s="147">
        <v>0</v>
      </c>
      <c r="V39" s="147">
        <v>0.82000197456633195</v>
      </c>
      <c r="W39" s="147">
        <v>0</v>
      </c>
      <c r="X39" s="147">
        <v>0</v>
      </c>
      <c r="Y39" s="147">
        <v>0</v>
      </c>
      <c r="Z39" s="147">
        <v>0</v>
      </c>
      <c r="AA39" s="147">
        <v>0</v>
      </c>
      <c r="AB39" s="147">
        <v>1.7363311275063499E-3</v>
      </c>
      <c r="AC39" s="147">
        <v>0</v>
      </c>
      <c r="AD39" s="147">
        <v>0</v>
      </c>
      <c r="AE39" s="147">
        <v>0</v>
      </c>
      <c r="AF39" s="147">
        <v>0</v>
      </c>
      <c r="AG39" s="147">
        <v>0</v>
      </c>
      <c r="AH39" s="146">
        <v>0.84425950057579202</v>
      </c>
      <c r="AI39" s="147">
        <v>0.15574049942420801</v>
      </c>
      <c r="AJ39" s="175">
        <v>134</v>
      </c>
      <c r="AK39" s="149">
        <v>0</v>
      </c>
      <c r="AL39" s="147">
        <v>0</v>
      </c>
      <c r="AM39" s="147">
        <v>0.221428778493102</v>
      </c>
      <c r="AN39" s="147">
        <v>0.13325731576818201</v>
      </c>
      <c r="AO39" s="147">
        <v>0.76856918889877801</v>
      </c>
      <c r="AP39" s="147">
        <v>0.63934580296898402</v>
      </c>
      <c r="AQ39" s="147">
        <v>3.4861847794611302E-2</v>
      </c>
      <c r="AR39" s="147">
        <v>0.85458450605182301</v>
      </c>
      <c r="AS39" s="147">
        <v>0.22338451386475</v>
      </c>
      <c r="AT39" s="147">
        <v>0.82994528039651605</v>
      </c>
      <c r="AU39" s="147">
        <v>2.05057822714797E-2</v>
      </c>
      <c r="AV39" s="147">
        <v>6.1497167483481798E-3</v>
      </c>
      <c r="AW39" s="147">
        <v>0</v>
      </c>
      <c r="AX39" s="147">
        <v>0</v>
      </c>
      <c r="AY39" s="147">
        <v>0</v>
      </c>
      <c r="AZ39" s="147">
        <v>0</v>
      </c>
      <c r="BA39" s="146">
        <v>0</v>
      </c>
      <c r="BB39" s="147">
        <v>0</v>
      </c>
      <c r="BC39" s="147">
        <v>1.7363311275063499E-3</v>
      </c>
      <c r="BD39" s="147">
        <v>0.71461391013660103</v>
      </c>
      <c r="BE39" s="147">
        <v>0.78054221550300695</v>
      </c>
      <c r="BF39" s="147">
        <v>0.11240153530726001</v>
      </c>
      <c r="BG39" s="147">
        <v>3.4641439590746899E-2</v>
      </c>
      <c r="BH39" s="147">
        <v>5.19195679064302E-3</v>
      </c>
      <c r="BI39" s="147">
        <v>3.4556256631366701E-3</v>
      </c>
      <c r="BJ39" s="147">
        <v>1.2103208116916399E-2</v>
      </c>
      <c r="BK39" s="147">
        <v>0</v>
      </c>
      <c r="BL39" s="147">
        <v>0</v>
      </c>
      <c r="BM39" s="147">
        <v>0</v>
      </c>
      <c r="BN39" s="150">
        <v>0</v>
      </c>
    </row>
    <row r="40" spans="2:66" x14ac:dyDescent="0.35">
      <c r="B40" s="516"/>
      <c r="C40" s="115" t="s">
        <v>128</v>
      </c>
      <c r="D40" s="161">
        <v>75</v>
      </c>
      <c r="E40" s="134">
        <v>5.6095592715608197E-2</v>
      </c>
      <c r="F40" s="135">
        <v>0.94390440728439196</v>
      </c>
      <c r="G40" s="135">
        <v>0</v>
      </c>
      <c r="H40" s="179">
        <v>5</v>
      </c>
      <c r="I40" s="137" t="s">
        <v>41</v>
      </c>
      <c r="J40" s="135" t="s">
        <v>41</v>
      </c>
      <c r="K40" s="135" t="s">
        <v>41</v>
      </c>
      <c r="L40" s="179">
        <v>4</v>
      </c>
      <c r="M40" s="137" t="s">
        <v>41</v>
      </c>
      <c r="N40" s="135" t="s">
        <v>41</v>
      </c>
      <c r="O40" s="135" t="s">
        <v>41</v>
      </c>
      <c r="P40" s="135" t="s">
        <v>41</v>
      </c>
      <c r="Q40" s="135" t="s">
        <v>41</v>
      </c>
      <c r="R40" s="135" t="s">
        <v>41</v>
      </c>
      <c r="S40" s="134">
        <v>0.45632769814167401</v>
      </c>
      <c r="T40" s="135">
        <v>3.8339585180608302E-2</v>
      </c>
      <c r="U40" s="135">
        <v>0</v>
      </c>
      <c r="V40" s="135">
        <v>0.42803239081732702</v>
      </c>
      <c r="W40" s="135">
        <v>0</v>
      </c>
      <c r="X40" s="135">
        <v>0</v>
      </c>
      <c r="Y40" s="135">
        <v>0</v>
      </c>
      <c r="Z40" s="135">
        <v>3.8108726890734801E-2</v>
      </c>
      <c r="AA40" s="135">
        <v>0</v>
      </c>
      <c r="AB40" s="135">
        <v>0</v>
      </c>
      <c r="AC40" s="135">
        <v>3.9191598969656301E-2</v>
      </c>
      <c r="AD40" s="135">
        <v>0</v>
      </c>
      <c r="AE40" s="135">
        <v>0</v>
      </c>
      <c r="AF40" s="135">
        <v>0</v>
      </c>
      <c r="AG40" s="135">
        <v>0</v>
      </c>
      <c r="AH40" s="134">
        <v>1</v>
      </c>
      <c r="AI40" s="135">
        <v>0</v>
      </c>
      <c r="AJ40" s="173">
        <v>75</v>
      </c>
      <c r="AK40" s="137">
        <v>2.3085828987357899E-4</v>
      </c>
      <c r="AL40" s="135">
        <v>1.0828720789215201E-3</v>
      </c>
      <c r="AM40" s="135">
        <v>0.26982001493026703</v>
      </c>
      <c r="AN40" s="135">
        <v>0.37065945259594302</v>
      </c>
      <c r="AO40" s="135">
        <v>0.72874303137465402</v>
      </c>
      <c r="AP40" s="135">
        <v>0.57593888164139595</v>
      </c>
      <c r="AQ40" s="135">
        <v>0.111834818088605</v>
      </c>
      <c r="AR40" s="135">
        <v>0.69411377901055704</v>
      </c>
      <c r="AS40" s="135">
        <v>2.4548884517984798E-3</v>
      </c>
      <c r="AT40" s="135">
        <v>0.70815034741459604</v>
      </c>
      <c r="AU40" s="135">
        <v>3.9935808525238897E-2</v>
      </c>
      <c r="AV40" s="135">
        <v>1.9793618373900299E-2</v>
      </c>
      <c r="AW40" s="135">
        <v>0</v>
      </c>
      <c r="AX40" s="135">
        <v>0</v>
      </c>
      <c r="AY40" s="135">
        <v>0</v>
      </c>
      <c r="AZ40" s="135">
        <v>0</v>
      </c>
      <c r="BA40" s="134">
        <v>3.8570443470481899E-2</v>
      </c>
      <c r="BB40" s="135">
        <v>0</v>
      </c>
      <c r="BC40" s="135">
        <v>2.1284831021145999E-2</v>
      </c>
      <c r="BD40" s="135">
        <v>0.76408929474685705</v>
      </c>
      <c r="BE40" s="135">
        <v>0.74749778606029704</v>
      </c>
      <c r="BF40" s="135">
        <v>0.11587699284046001</v>
      </c>
      <c r="BG40" s="135">
        <v>2.1072888838856202E-3</v>
      </c>
      <c r="BH40" s="135">
        <v>3.3849325346339203E-4</v>
      </c>
      <c r="BI40" s="135">
        <v>5.5748162417570898E-2</v>
      </c>
      <c r="BJ40" s="135">
        <v>0.114000392976573</v>
      </c>
      <c r="BK40" s="135">
        <v>0</v>
      </c>
      <c r="BL40" s="135">
        <v>0</v>
      </c>
      <c r="BM40" s="135">
        <v>0</v>
      </c>
      <c r="BN40" s="138">
        <v>0</v>
      </c>
    </row>
    <row r="41" spans="2:66" x14ac:dyDescent="0.35">
      <c r="B41" s="516"/>
      <c r="C41" s="117" t="s">
        <v>129</v>
      </c>
      <c r="D41" s="162">
        <v>254</v>
      </c>
      <c r="E41" s="146">
        <v>1.3677720112374199E-2</v>
      </c>
      <c r="F41" s="147">
        <v>0.986322279887626</v>
      </c>
      <c r="G41" s="147">
        <v>0</v>
      </c>
      <c r="H41" s="178">
        <v>12</v>
      </c>
      <c r="I41" s="149">
        <v>0.66896297820719097</v>
      </c>
      <c r="J41" s="147">
        <v>0.33103702179280903</v>
      </c>
      <c r="K41" s="147">
        <v>0</v>
      </c>
      <c r="L41" s="178">
        <v>6</v>
      </c>
      <c r="M41" s="149" t="s">
        <v>41</v>
      </c>
      <c r="N41" s="147" t="s">
        <v>41</v>
      </c>
      <c r="O41" s="147" t="s">
        <v>41</v>
      </c>
      <c r="P41" s="147" t="s">
        <v>41</v>
      </c>
      <c r="Q41" s="147" t="s">
        <v>41</v>
      </c>
      <c r="R41" s="147" t="s">
        <v>41</v>
      </c>
      <c r="S41" s="146">
        <v>0.41430689675628102</v>
      </c>
      <c r="T41" s="147">
        <v>2.6630549306047701E-2</v>
      </c>
      <c r="U41" s="147">
        <v>0</v>
      </c>
      <c r="V41" s="147">
        <v>0.46949916374322798</v>
      </c>
      <c r="W41" s="147">
        <v>1.47197363408554E-2</v>
      </c>
      <c r="X41" s="147">
        <v>2.16955293000089E-3</v>
      </c>
      <c r="Y41" s="147">
        <v>0</v>
      </c>
      <c r="Z41" s="147">
        <v>3.3964765999784301E-3</v>
      </c>
      <c r="AA41" s="147">
        <v>2.00448413226146E-3</v>
      </c>
      <c r="AB41" s="147">
        <v>3.8363923136047501E-2</v>
      </c>
      <c r="AC41" s="147">
        <v>2.8909217055298701E-2</v>
      </c>
      <c r="AD41" s="147">
        <v>0</v>
      </c>
      <c r="AE41" s="147">
        <v>0</v>
      </c>
      <c r="AF41" s="147">
        <v>0</v>
      </c>
      <c r="AG41" s="147">
        <v>0</v>
      </c>
      <c r="AH41" s="146">
        <v>0.99367021188870797</v>
      </c>
      <c r="AI41" s="147">
        <v>6.3297881112917903E-3</v>
      </c>
      <c r="AJ41" s="175">
        <v>249</v>
      </c>
      <c r="AK41" s="149">
        <v>0</v>
      </c>
      <c r="AL41" s="147">
        <v>4.6874038048387502E-2</v>
      </c>
      <c r="AM41" s="147">
        <v>0.310145859637729</v>
      </c>
      <c r="AN41" s="147">
        <v>0.383649482336616</v>
      </c>
      <c r="AO41" s="147">
        <v>0.55770918567042005</v>
      </c>
      <c r="AP41" s="147">
        <v>0.58683987129142401</v>
      </c>
      <c r="AQ41" s="147">
        <v>0.20084344715894001</v>
      </c>
      <c r="AR41" s="147">
        <v>0.72229471354987995</v>
      </c>
      <c r="AS41" s="147">
        <v>0.171526968419113</v>
      </c>
      <c r="AT41" s="147">
        <v>0.67214533645432195</v>
      </c>
      <c r="AU41" s="147">
        <v>0.148637842963944</v>
      </c>
      <c r="AV41" s="147">
        <v>0.12752634305576999</v>
      </c>
      <c r="AW41" s="147">
        <v>0</v>
      </c>
      <c r="AX41" s="147">
        <v>0</v>
      </c>
      <c r="AY41" s="147">
        <v>0</v>
      </c>
      <c r="AZ41" s="147">
        <v>0</v>
      </c>
      <c r="BA41" s="146">
        <v>0</v>
      </c>
      <c r="BB41" s="147">
        <v>1.01880861805216E-2</v>
      </c>
      <c r="BC41" s="147">
        <v>4.7280308562605497E-2</v>
      </c>
      <c r="BD41" s="147">
        <v>0.66318490502490601</v>
      </c>
      <c r="BE41" s="147">
        <v>0.67911307197221304</v>
      </c>
      <c r="BF41" s="147">
        <v>0.11494437168775801</v>
      </c>
      <c r="BG41" s="147">
        <v>7.6922053395440601E-2</v>
      </c>
      <c r="BH41" s="147">
        <v>3.8758323378558397E-2</v>
      </c>
      <c r="BI41" s="147">
        <v>4.48552052564248E-2</v>
      </c>
      <c r="BJ41" s="147">
        <v>0.16425233015862201</v>
      </c>
      <c r="BK41" s="147">
        <v>0</v>
      </c>
      <c r="BL41" s="147">
        <v>0</v>
      </c>
      <c r="BM41" s="147">
        <v>0</v>
      </c>
      <c r="BN41" s="150">
        <v>0</v>
      </c>
    </row>
    <row r="42" spans="2:66" x14ac:dyDescent="0.35">
      <c r="B42" s="516"/>
      <c r="C42" s="115" t="s">
        <v>73</v>
      </c>
      <c r="D42" s="161">
        <v>128</v>
      </c>
      <c r="E42" s="134">
        <v>0.22096063727630999</v>
      </c>
      <c r="F42" s="135">
        <v>0.77903936272369001</v>
      </c>
      <c r="G42" s="135">
        <v>0</v>
      </c>
      <c r="H42" s="179">
        <v>24</v>
      </c>
      <c r="I42" s="137">
        <v>0.13098773037832101</v>
      </c>
      <c r="J42" s="135">
        <v>0.86076558824543503</v>
      </c>
      <c r="K42" s="135">
        <v>8.2466813762436704E-3</v>
      </c>
      <c r="L42" s="179">
        <v>12</v>
      </c>
      <c r="M42" s="137">
        <v>7.0936243490291095E-2</v>
      </c>
      <c r="N42" s="135">
        <v>0.93864439203796401</v>
      </c>
      <c r="O42" s="135">
        <v>9.5806355282551502E-3</v>
      </c>
      <c r="P42" s="135">
        <v>0</v>
      </c>
      <c r="Q42" s="135">
        <v>0</v>
      </c>
      <c r="R42" s="135">
        <v>0</v>
      </c>
      <c r="S42" s="134">
        <v>0.51820912681225195</v>
      </c>
      <c r="T42" s="135">
        <v>6.5388488549617601E-3</v>
      </c>
      <c r="U42" s="135">
        <v>0</v>
      </c>
      <c r="V42" s="135">
        <v>0.257778187731803</v>
      </c>
      <c r="W42" s="135">
        <v>0</v>
      </c>
      <c r="X42" s="135">
        <v>0</v>
      </c>
      <c r="Y42" s="135">
        <v>0</v>
      </c>
      <c r="Z42" s="135">
        <v>0</v>
      </c>
      <c r="AA42" s="135">
        <v>0</v>
      </c>
      <c r="AB42" s="135">
        <v>3.7425350196083701E-2</v>
      </c>
      <c r="AC42" s="135">
        <v>0.18004848640489901</v>
      </c>
      <c r="AD42" s="135">
        <v>0</v>
      </c>
      <c r="AE42" s="135">
        <v>0</v>
      </c>
      <c r="AF42" s="135">
        <v>0</v>
      </c>
      <c r="AG42" s="135">
        <v>0</v>
      </c>
      <c r="AH42" s="134">
        <v>0.98906684816614299</v>
      </c>
      <c r="AI42" s="135">
        <v>1.0933151833856901E-2</v>
      </c>
      <c r="AJ42" s="173">
        <v>122</v>
      </c>
      <c r="AK42" s="137">
        <v>1.84233449507286E-3</v>
      </c>
      <c r="AL42" s="135">
        <v>7.9269359528203603E-3</v>
      </c>
      <c r="AM42" s="135">
        <v>0.31436834058299601</v>
      </c>
      <c r="AN42" s="135">
        <v>0.23132235378216601</v>
      </c>
      <c r="AO42" s="135">
        <v>0.652883781901198</v>
      </c>
      <c r="AP42" s="135">
        <v>0.45379151922129102</v>
      </c>
      <c r="AQ42" s="135">
        <v>0.122308964207517</v>
      </c>
      <c r="AR42" s="135">
        <v>0.69105179895481805</v>
      </c>
      <c r="AS42" s="135">
        <v>9.3953296083238394E-2</v>
      </c>
      <c r="AT42" s="135">
        <v>0.60334969633953495</v>
      </c>
      <c r="AU42" s="135">
        <v>9.1454922044550704E-2</v>
      </c>
      <c r="AV42" s="135">
        <v>2.8966966291057099E-2</v>
      </c>
      <c r="AW42" s="135">
        <v>0</v>
      </c>
      <c r="AX42" s="135">
        <v>0</v>
      </c>
      <c r="AY42" s="135">
        <v>0</v>
      </c>
      <c r="AZ42" s="135">
        <v>0</v>
      </c>
      <c r="BA42" s="134">
        <v>1.82219197230948E-3</v>
      </c>
      <c r="BB42" s="135">
        <v>6.5388488549617601E-3</v>
      </c>
      <c r="BC42" s="135">
        <v>2.0145163766004899E-2</v>
      </c>
      <c r="BD42" s="135">
        <v>0.56388436206968795</v>
      </c>
      <c r="BE42" s="135">
        <v>0.54674823709676301</v>
      </c>
      <c r="BF42" s="135">
        <v>3.86121970168549E-2</v>
      </c>
      <c r="BG42" s="135">
        <v>1.76876266421572E-2</v>
      </c>
      <c r="BH42" s="135">
        <v>6.0180775861614398E-3</v>
      </c>
      <c r="BI42" s="135">
        <v>2.5161290084301E-2</v>
      </c>
      <c r="BJ42" s="135">
        <v>0.30998020783465202</v>
      </c>
      <c r="BK42" s="135">
        <v>0</v>
      </c>
      <c r="BL42" s="135">
        <v>0</v>
      </c>
      <c r="BM42" s="135">
        <v>0</v>
      </c>
      <c r="BN42" s="138">
        <v>0</v>
      </c>
    </row>
    <row r="43" spans="2:66" x14ac:dyDescent="0.35">
      <c r="B43" s="516"/>
      <c r="C43" s="117" t="s">
        <v>571</v>
      </c>
      <c r="D43" s="162">
        <v>181</v>
      </c>
      <c r="E43" s="146">
        <v>0.43539536694130798</v>
      </c>
      <c r="F43" s="147">
        <v>0.56460463305869202</v>
      </c>
      <c r="G43" s="147">
        <v>0</v>
      </c>
      <c r="H43" s="178">
        <v>81</v>
      </c>
      <c r="I43" s="149">
        <v>0.32623925840139401</v>
      </c>
      <c r="J43" s="147">
        <v>0.666346999245649</v>
      </c>
      <c r="K43" s="147">
        <v>7.4137423529565599E-3</v>
      </c>
      <c r="L43" s="178">
        <v>50</v>
      </c>
      <c r="M43" s="149">
        <v>9.2960798809229694E-2</v>
      </c>
      <c r="N43" s="147">
        <v>0.80063440933278496</v>
      </c>
      <c r="O43" s="147">
        <v>0.78628782560871602</v>
      </c>
      <c r="P43" s="147">
        <v>0.116140135428641</v>
      </c>
      <c r="Q43" s="147">
        <v>2.08612920049541E-2</v>
      </c>
      <c r="R43" s="147">
        <v>7.4417551418732394E-2</v>
      </c>
      <c r="S43" s="146">
        <v>3.9478383521361099E-2</v>
      </c>
      <c r="T43" s="147">
        <v>2.1519393814492301E-3</v>
      </c>
      <c r="U43" s="147">
        <v>0</v>
      </c>
      <c r="V43" s="147">
        <v>0.91412022237844204</v>
      </c>
      <c r="W43" s="147">
        <v>6.0523697478654997E-3</v>
      </c>
      <c r="X43" s="147">
        <v>2.1519393814492301E-3</v>
      </c>
      <c r="Y43" s="147">
        <v>0</v>
      </c>
      <c r="Z43" s="147">
        <v>0</v>
      </c>
      <c r="AA43" s="147">
        <v>5.3798484536230701E-3</v>
      </c>
      <c r="AB43" s="147">
        <v>1.85605576400787E-2</v>
      </c>
      <c r="AC43" s="147">
        <v>6.0523697478654997E-3</v>
      </c>
      <c r="AD43" s="147">
        <v>6.0523697478654997E-3</v>
      </c>
      <c r="AE43" s="147">
        <v>0</v>
      </c>
      <c r="AF43" s="147">
        <v>0</v>
      </c>
      <c r="AG43" s="147">
        <v>0</v>
      </c>
      <c r="AH43" s="146">
        <v>0.84046514110528403</v>
      </c>
      <c r="AI43" s="147">
        <v>0.159534858894716</v>
      </c>
      <c r="AJ43" s="175">
        <v>161</v>
      </c>
      <c r="AK43" s="149">
        <v>0.205954657656892</v>
      </c>
      <c r="AL43" s="147">
        <v>6.8339982729914206E-2</v>
      </c>
      <c r="AM43" s="147">
        <v>0.31392238149301199</v>
      </c>
      <c r="AN43" s="147">
        <v>0.31295374391820402</v>
      </c>
      <c r="AO43" s="147">
        <v>0.52181431429952096</v>
      </c>
      <c r="AP43" s="147">
        <v>0.22173848811508301</v>
      </c>
      <c r="AQ43" s="147">
        <v>0.20941644404179199</v>
      </c>
      <c r="AR43" s="147">
        <v>0.50478420455179696</v>
      </c>
      <c r="AS43" s="147">
        <v>0.28104117530280598</v>
      </c>
      <c r="AT43" s="147">
        <v>0.22118261445460799</v>
      </c>
      <c r="AU43" s="147">
        <v>0.150526520768403</v>
      </c>
      <c r="AV43" s="147">
        <v>0.172610194120601</v>
      </c>
      <c r="AW43" s="147">
        <v>3.2889783967765499E-2</v>
      </c>
      <c r="AX43" s="147">
        <v>0</v>
      </c>
      <c r="AY43" s="147">
        <v>8.4814218817162793E-3</v>
      </c>
      <c r="AZ43" s="147">
        <v>0</v>
      </c>
      <c r="BA43" s="146">
        <v>0.11849201291786</v>
      </c>
      <c r="BB43" s="147">
        <v>9.6941578365307302E-3</v>
      </c>
      <c r="BC43" s="147">
        <v>4.6656924396464301E-2</v>
      </c>
      <c r="BD43" s="147">
        <v>0.55242176134041698</v>
      </c>
      <c r="BE43" s="147">
        <v>0.53067363834499703</v>
      </c>
      <c r="BF43" s="147">
        <v>5.83708192915805E-2</v>
      </c>
      <c r="BG43" s="147">
        <v>0.12192894888872199</v>
      </c>
      <c r="BH43" s="147">
        <v>0.14657560465427399</v>
      </c>
      <c r="BI43" s="147">
        <v>2.91535032965227E-2</v>
      </c>
      <c r="BJ43" s="147">
        <v>0.169726814632225</v>
      </c>
      <c r="BK43" s="147">
        <v>1.0771286485034099E-3</v>
      </c>
      <c r="BL43" s="147">
        <v>0</v>
      </c>
      <c r="BM43" s="147">
        <v>2.26907314055022E-2</v>
      </c>
      <c r="BN43" s="150">
        <v>6.05888892871226E-3</v>
      </c>
    </row>
    <row r="44" spans="2:66" x14ac:dyDescent="0.35">
      <c r="B44" s="516"/>
      <c r="C44" s="115" t="s">
        <v>572</v>
      </c>
      <c r="D44" s="161">
        <v>296</v>
      </c>
      <c r="E44" s="134">
        <v>0.699435096936043</v>
      </c>
      <c r="F44" s="135">
        <v>0.300564903063957</v>
      </c>
      <c r="G44" s="135">
        <v>0</v>
      </c>
      <c r="H44" s="179">
        <v>174</v>
      </c>
      <c r="I44" s="137">
        <v>0.64901626739076201</v>
      </c>
      <c r="J44" s="135">
        <v>0.35098373260923799</v>
      </c>
      <c r="K44" s="135">
        <v>0</v>
      </c>
      <c r="L44" s="179">
        <v>94</v>
      </c>
      <c r="M44" s="137">
        <v>0.109297547515172</v>
      </c>
      <c r="N44" s="135">
        <v>0.31820862062792798</v>
      </c>
      <c r="O44" s="135">
        <v>0.83822448210999501</v>
      </c>
      <c r="P44" s="135">
        <v>6.0760895298746898E-2</v>
      </c>
      <c r="Q44" s="135">
        <v>0</v>
      </c>
      <c r="R44" s="135">
        <v>0</v>
      </c>
      <c r="S44" s="134">
        <v>0.35200332055450501</v>
      </c>
      <c r="T44" s="135">
        <v>0</v>
      </c>
      <c r="U44" s="135">
        <v>6.6737008147065803E-3</v>
      </c>
      <c r="V44" s="135">
        <v>0.58531481625759696</v>
      </c>
      <c r="W44" s="135">
        <v>1.8966891088194201E-3</v>
      </c>
      <c r="X44" s="135">
        <v>3.7933782176388401E-3</v>
      </c>
      <c r="Y44" s="135">
        <v>0</v>
      </c>
      <c r="Z44" s="135">
        <v>2.2245669382355299E-3</v>
      </c>
      <c r="AA44" s="135">
        <v>3.7298571246737099E-2</v>
      </c>
      <c r="AB44" s="135">
        <v>6.6737008147065803E-3</v>
      </c>
      <c r="AC44" s="135">
        <v>1.8966891088194201E-3</v>
      </c>
      <c r="AD44" s="135">
        <v>2.2245669382355299E-3</v>
      </c>
      <c r="AE44" s="135">
        <v>0</v>
      </c>
      <c r="AF44" s="135">
        <v>0</v>
      </c>
      <c r="AG44" s="135">
        <v>0</v>
      </c>
      <c r="AH44" s="134">
        <v>0.94209514851798803</v>
      </c>
      <c r="AI44" s="135">
        <v>5.7904851482011799E-2</v>
      </c>
      <c r="AJ44" s="173">
        <v>278</v>
      </c>
      <c r="AK44" s="137">
        <v>0.219224180224354</v>
      </c>
      <c r="AL44" s="135">
        <v>9.0971595990151297E-3</v>
      </c>
      <c r="AM44" s="135">
        <v>0.19474824617224901</v>
      </c>
      <c r="AN44" s="135">
        <v>0.35558959218716502</v>
      </c>
      <c r="AO44" s="135">
        <v>0.40100047432285202</v>
      </c>
      <c r="AP44" s="135">
        <v>0.122782729738523</v>
      </c>
      <c r="AQ44" s="135">
        <v>3.8053874950851399E-2</v>
      </c>
      <c r="AR44" s="135">
        <v>0.39135708547694198</v>
      </c>
      <c r="AS44" s="135">
        <v>1.4788930229059701E-2</v>
      </c>
      <c r="AT44" s="135">
        <v>0.47393232415929099</v>
      </c>
      <c r="AU44" s="135">
        <v>0.14244408672728601</v>
      </c>
      <c r="AV44" s="135">
        <v>0.14912209910947699</v>
      </c>
      <c r="AW44" s="135">
        <v>2.3612975204627702E-3</v>
      </c>
      <c r="AX44" s="135">
        <v>0</v>
      </c>
      <c r="AY44" s="135">
        <v>0</v>
      </c>
      <c r="AZ44" s="135">
        <v>0</v>
      </c>
      <c r="BA44" s="134">
        <v>8.4151165905248404E-2</v>
      </c>
      <c r="BB44" s="135">
        <v>2.8728181323211002E-2</v>
      </c>
      <c r="BC44" s="135">
        <v>9.8602812029083498E-2</v>
      </c>
      <c r="BD44" s="135">
        <v>0.64059664510427905</v>
      </c>
      <c r="BE44" s="135">
        <v>0.218119237393677</v>
      </c>
      <c r="BF44" s="135">
        <v>0.102774101214635</v>
      </c>
      <c r="BG44" s="135">
        <v>7.9287498382292307E-2</v>
      </c>
      <c r="BH44" s="135">
        <v>6.0179451558743701E-3</v>
      </c>
      <c r="BI44" s="135">
        <v>3.7161882291171802E-2</v>
      </c>
      <c r="BJ44" s="135">
        <v>0.30505065961900002</v>
      </c>
      <c r="BK44" s="135">
        <v>0</v>
      </c>
      <c r="BL44" s="135">
        <v>0</v>
      </c>
      <c r="BM44" s="135">
        <v>4.1212560470549496E-3</v>
      </c>
      <c r="BN44" s="138">
        <v>1.8966891088194201E-3</v>
      </c>
    </row>
    <row r="45" spans="2:66" x14ac:dyDescent="0.35">
      <c r="B45" s="516"/>
      <c r="C45" s="117" t="s">
        <v>130</v>
      </c>
      <c r="D45" s="162">
        <v>184</v>
      </c>
      <c r="E45" s="146">
        <v>0.21717166459639201</v>
      </c>
      <c r="F45" s="147">
        <v>0.78282833540360797</v>
      </c>
      <c r="G45" s="147">
        <v>0</v>
      </c>
      <c r="H45" s="178">
        <v>41</v>
      </c>
      <c r="I45" s="149">
        <v>5.8283548585969097E-2</v>
      </c>
      <c r="J45" s="147">
        <v>0.94171645141403104</v>
      </c>
      <c r="K45" s="147">
        <v>0</v>
      </c>
      <c r="L45" s="178">
        <v>23</v>
      </c>
      <c r="M45" s="149">
        <v>2.8260549402938798E-3</v>
      </c>
      <c r="N45" s="147">
        <v>0.99179676252028803</v>
      </c>
      <c r="O45" s="147">
        <v>0.201804513061243</v>
      </c>
      <c r="P45" s="147">
        <v>0.18539803810182001</v>
      </c>
      <c r="Q45" s="147">
        <v>0</v>
      </c>
      <c r="R45" s="147">
        <v>0</v>
      </c>
      <c r="S45" s="146">
        <v>0.334374405501001</v>
      </c>
      <c r="T45" s="147">
        <v>0</v>
      </c>
      <c r="U45" s="147">
        <v>0</v>
      </c>
      <c r="V45" s="147">
        <v>0.66318074347116596</v>
      </c>
      <c r="W45" s="147">
        <v>0</v>
      </c>
      <c r="X45" s="147">
        <v>8.7125014836007104E-4</v>
      </c>
      <c r="Y45" s="147">
        <v>0</v>
      </c>
      <c r="Z45" s="147">
        <v>0</v>
      </c>
      <c r="AA45" s="147">
        <v>0</v>
      </c>
      <c r="AB45" s="147">
        <v>1.57360087947332E-3</v>
      </c>
      <c r="AC45" s="147">
        <v>0</v>
      </c>
      <c r="AD45" s="147">
        <v>0</v>
      </c>
      <c r="AE45" s="147">
        <v>0</v>
      </c>
      <c r="AF45" s="147">
        <v>0</v>
      </c>
      <c r="AG45" s="147">
        <v>0</v>
      </c>
      <c r="AH45" s="146">
        <v>0.96179019967505497</v>
      </c>
      <c r="AI45" s="147">
        <v>3.8209800324945302E-2</v>
      </c>
      <c r="AJ45" s="175">
        <v>182</v>
      </c>
      <c r="AK45" s="149">
        <v>0</v>
      </c>
      <c r="AL45" s="147">
        <v>1.0559951343639001E-2</v>
      </c>
      <c r="AM45" s="147">
        <v>0.18571321090357401</v>
      </c>
      <c r="AN45" s="147">
        <v>0.43741940526987799</v>
      </c>
      <c r="AO45" s="147">
        <v>0.50948644044428604</v>
      </c>
      <c r="AP45" s="147">
        <v>0.67086751980081305</v>
      </c>
      <c r="AQ45" s="147">
        <v>0.107018526261678</v>
      </c>
      <c r="AR45" s="147">
        <v>0.61047556292360206</v>
      </c>
      <c r="AS45" s="147">
        <v>0.13723049051060801</v>
      </c>
      <c r="AT45" s="147">
        <v>0.69031891837561599</v>
      </c>
      <c r="AU45" s="147">
        <v>0.21496316978847799</v>
      </c>
      <c r="AV45" s="147">
        <v>9.18023996096234E-2</v>
      </c>
      <c r="AW45" s="147">
        <v>0</v>
      </c>
      <c r="AX45" s="147">
        <v>0</v>
      </c>
      <c r="AY45" s="147">
        <v>0</v>
      </c>
      <c r="AZ45" s="147">
        <v>0</v>
      </c>
      <c r="BA45" s="146">
        <v>9.91334813891686E-4</v>
      </c>
      <c r="BB45" s="147">
        <v>4.4763354073319699E-3</v>
      </c>
      <c r="BC45" s="147">
        <v>1.09745952079775E-2</v>
      </c>
      <c r="BD45" s="147">
        <v>0.63793457185138702</v>
      </c>
      <c r="BE45" s="147">
        <v>0.40094719145791302</v>
      </c>
      <c r="BF45" s="147">
        <v>2.7051344554423502E-2</v>
      </c>
      <c r="BG45" s="147">
        <v>5.8026370987232401E-2</v>
      </c>
      <c r="BH45" s="147">
        <v>2.3800287019750698E-3</v>
      </c>
      <c r="BI45" s="147">
        <v>1.67767797086182E-3</v>
      </c>
      <c r="BJ45" s="147">
        <v>0.17870257496801301</v>
      </c>
      <c r="BK45" s="147">
        <v>0</v>
      </c>
      <c r="BL45" s="147">
        <v>0</v>
      </c>
      <c r="BM45" s="147">
        <v>7.4792394584292807E-2</v>
      </c>
      <c r="BN45" s="150">
        <v>0</v>
      </c>
    </row>
    <row r="46" spans="2:66" x14ac:dyDescent="0.35">
      <c r="B46" s="516"/>
      <c r="C46" s="115" t="s">
        <v>573</v>
      </c>
      <c r="D46" s="161">
        <v>176</v>
      </c>
      <c r="E46" s="134">
        <v>0.32551493883847399</v>
      </c>
      <c r="F46" s="135">
        <v>0.67448506116152596</v>
      </c>
      <c r="G46" s="135">
        <v>0</v>
      </c>
      <c r="H46" s="179">
        <v>76</v>
      </c>
      <c r="I46" s="137">
        <v>0.51941114809615896</v>
      </c>
      <c r="J46" s="135">
        <v>0.48058885190384099</v>
      </c>
      <c r="K46" s="135">
        <v>0</v>
      </c>
      <c r="L46" s="179">
        <v>46</v>
      </c>
      <c r="M46" s="137">
        <v>0.286534050016513</v>
      </c>
      <c r="N46" s="135">
        <v>0.93267025008256299</v>
      </c>
      <c r="O46" s="135">
        <v>0.12807956999009201</v>
      </c>
      <c r="P46" s="135">
        <v>4.2693189996697502E-2</v>
      </c>
      <c r="Q46" s="135">
        <v>0</v>
      </c>
      <c r="R46" s="135">
        <v>0</v>
      </c>
      <c r="S46" s="134">
        <v>0.11623395350480301</v>
      </c>
      <c r="T46" s="135">
        <v>1.9270575600190899E-3</v>
      </c>
      <c r="U46" s="135">
        <v>0</v>
      </c>
      <c r="V46" s="135">
        <v>0.78419456452855096</v>
      </c>
      <c r="W46" s="135">
        <v>5.7811726800572703E-3</v>
      </c>
      <c r="X46" s="135">
        <v>3.8541151200381799E-3</v>
      </c>
      <c r="Y46" s="135">
        <v>0</v>
      </c>
      <c r="Z46" s="135">
        <v>1.9270575600190899E-3</v>
      </c>
      <c r="AA46" s="135">
        <v>6.6788735772487298E-3</v>
      </c>
      <c r="AB46" s="135">
        <v>1.3489402920133601E-2</v>
      </c>
      <c r="AC46" s="135">
        <v>5.6278514749035002E-2</v>
      </c>
      <c r="AD46" s="135">
        <v>0</v>
      </c>
      <c r="AE46" s="135">
        <v>9.6352878000954493E-3</v>
      </c>
      <c r="AF46" s="135">
        <v>0</v>
      </c>
      <c r="AG46" s="135">
        <v>0</v>
      </c>
      <c r="AH46" s="134">
        <v>0.98946701130271297</v>
      </c>
      <c r="AI46" s="135">
        <v>1.05329886972869E-2</v>
      </c>
      <c r="AJ46" s="173">
        <v>172</v>
      </c>
      <c r="AK46" s="137">
        <v>7.7902852263137604E-3</v>
      </c>
      <c r="AL46" s="135">
        <v>2.4145055447912601E-2</v>
      </c>
      <c r="AM46" s="135">
        <v>0.17488111209343199</v>
      </c>
      <c r="AN46" s="135">
        <v>0.178620187412068</v>
      </c>
      <c r="AO46" s="135">
        <v>0.381962545643521</v>
      </c>
      <c r="AP46" s="135">
        <v>0.49558470024614598</v>
      </c>
      <c r="AQ46" s="135">
        <v>0.17957346451386799</v>
      </c>
      <c r="AR46" s="135">
        <v>0.69604922010752801</v>
      </c>
      <c r="AS46" s="135">
        <v>0.100498374443115</v>
      </c>
      <c r="AT46" s="135">
        <v>0.66409086939499395</v>
      </c>
      <c r="AU46" s="135">
        <v>8.4120594183208497E-2</v>
      </c>
      <c r="AV46" s="135">
        <v>4.6342539589246799E-2</v>
      </c>
      <c r="AW46" s="135">
        <v>1.9475713065784401E-3</v>
      </c>
      <c r="AX46" s="135">
        <v>0</v>
      </c>
      <c r="AY46" s="135">
        <v>0</v>
      </c>
      <c r="AZ46" s="135">
        <v>0</v>
      </c>
      <c r="BA46" s="134">
        <v>3.8541151200381799E-3</v>
      </c>
      <c r="BB46" s="135">
        <v>2.2095334057401501E-2</v>
      </c>
      <c r="BC46" s="135">
        <v>2.68471500746311E-2</v>
      </c>
      <c r="BD46" s="135">
        <v>0.84522489529481504</v>
      </c>
      <c r="BE46" s="135">
        <v>0.69531049469866202</v>
      </c>
      <c r="BF46" s="135">
        <v>6.4861678212468202E-2</v>
      </c>
      <c r="BG46" s="135">
        <v>3.4292068783435103E-2</v>
      </c>
      <c r="BH46" s="135">
        <v>0</v>
      </c>
      <c r="BI46" s="135">
        <v>2.68471500746311E-2</v>
      </c>
      <c r="BJ46" s="135">
        <v>0.10815464543007999</v>
      </c>
      <c r="BK46" s="135">
        <v>1.9270575600190899E-3</v>
      </c>
      <c r="BL46" s="135">
        <v>0</v>
      </c>
      <c r="BM46" s="135">
        <v>0</v>
      </c>
      <c r="BN46" s="138">
        <v>0</v>
      </c>
    </row>
    <row r="47" spans="2:66" x14ac:dyDescent="0.35">
      <c r="B47" s="516"/>
      <c r="C47" s="117" t="s">
        <v>131</v>
      </c>
      <c r="D47" s="162">
        <v>125</v>
      </c>
      <c r="E47" s="146">
        <v>9.4395760771418501E-3</v>
      </c>
      <c r="F47" s="147">
        <v>0.99056042392285804</v>
      </c>
      <c r="G47" s="147">
        <v>0</v>
      </c>
      <c r="H47" s="178">
        <v>4</v>
      </c>
      <c r="I47" s="149" t="s">
        <v>41</v>
      </c>
      <c r="J47" s="147" t="s">
        <v>41</v>
      </c>
      <c r="K47" s="147" t="s">
        <v>41</v>
      </c>
      <c r="L47" s="178">
        <v>1</v>
      </c>
      <c r="M47" s="149" t="s">
        <v>41</v>
      </c>
      <c r="N47" s="147" t="s">
        <v>41</v>
      </c>
      <c r="O47" s="147" t="s">
        <v>41</v>
      </c>
      <c r="P47" s="147" t="s">
        <v>41</v>
      </c>
      <c r="Q47" s="147" t="s">
        <v>41</v>
      </c>
      <c r="R47" s="147" t="s">
        <v>41</v>
      </c>
      <c r="S47" s="146">
        <v>0.46122618598235399</v>
      </c>
      <c r="T47" s="147">
        <v>4.4693518170994997E-2</v>
      </c>
      <c r="U47" s="147">
        <v>0</v>
      </c>
      <c r="V47" s="147">
        <v>0.31174527912177802</v>
      </c>
      <c r="W47" s="147">
        <v>4.21063653815828E-2</v>
      </c>
      <c r="X47" s="147">
        <v>0</v>
      </c>
      <c r="Y47" s="147">
        <v>0</v>
      </c>
      <c r="Z47" s="147">
        <v>0</v>
      </c>
      <c r="AA47" s="147">
        <v>5.3370105536949602E-3</v>
      </c>
      <c r="AB47" s="147">
        <v>0.11125130530939301</v>
      </c>
      <c r="AC47" s="147">
        <v>2.3640335480203601E-2</v>
      </c>
      <c r="AD47" s="147">
        <v>0</v>
      </c>
      <c r="AE47" s="147">
        <v>0</v>
      </c>
      <c r="AF47" s="147">
        <v>0</v>
      </c>
      <c r="AG47" s="147">
        <v>0</v>
      </c>
      <c r="AH47" s="146">
        <v>1</v>
      </c>
      <c r="AI47" s="147">
        <v>0</v>
      </c>
      <c r="AJ47" s="175">
        <v>125</v>
      </c>
      <c r="AK47" s="149">
        <v>0</v>
      </c>
      <c r="AL47" s="147">
        <v>8.1701554269834192E-3</v>
      </c>
      <c r="AM47" s="147">
        <v>0.24931723522374599</v>
      </c>
      <c r="AN47" s="147">
        <v>0.38559743352305398</v>
      </c>
      <c r="AO47" s="147">
        <v>0.61213543961429795</v>
      </c>
      <c r="AP47" s="147">
        <v>0.64975307641656299</v>
      </c>
      <c r="AQ47" s="147">
        <v>0.11289566412011599</v>
      </c>
      <c r="AR47" s="147">
        <v>0.78437986656038905</v>
      </c>
      <c r="AS47" s="147">
        <v>6.9990013429757705E-2</v>
      </c>
      <c r="AT47" s="147">
        <v>0.63957447627650998</v>
      </c>
      <c r="AU47" s="147">
        <v>5.6489155289961498E-2</v>
      </c>
      <c r="AV47" s="147">
        <v>2.4885513545491799E-2</v>
      </c>
      <c r="AW47" s="147">
        <v>2.10531826907914E-2</v>
      </c>
      <c r="AX47" s="147">
        <v>0</v>
      </c>
      <c r="AY47" s="147">
        <v>0</v>
      </c>
      <c r="AZ47" s="147">
        <v>0</v>
      </c>
      <c r="BA47" s="146">
        <v>0</v>
      </c>
      <c r="BB47" s="147">
        <v>1.0319673745596499E-2</v>
      </c>
      <c r="BC47" s="147">
        <v>4.4421571415820801E-2</v>
      </c>
      <c r="BD47" s="147">
        <v>0.69003300701882697</v>
      </c>
      <c r="BE47" s="147">
        <v>0.66474808435158195</v>
      </c>
      <c r="BF47" s="147">
        <v>0.101339355144525</v>
      </c>
      <c r="BG47" s="147">
        <v>3.7465680661824201E-2</v>
      </c>
      <c r="BH47" s="147">
        <v>2.19383172237941E-2</v>
      </c>
      <c r="BI47" s="147">
        <v>2.6401638769825101E-2</v>
      </c>
      <c r="BJ47" s="147">
        <v>0.180147094076477</v>
      </c>
      <c r="BK47" s="147">
        <v>0</v>
      </c>
      <c r="BL47" s="147">
        <v>0</v>
      </c>
      <c r="BM47" s="147">
        <v>0</v>
      </c>
      <c r="BN47" s="150">
        <v>0</v>
      </c>
    </row>
    <row r="48" spans="2:66" x14ac:dyDescent="0.35">
      <c r="B48" s="516"/>
      <c r="C48" s="115" t="s">
        <v>574</v>
      </c>
      <c r="D48" s="161">
        <v>163</v>
      </c>
      <c r="E48" s="134">
        <v>4.7531071290558898E-2</v>
      </c>
      <c r="F48" s="135">
        <v>0.952468928709441</v>
      </c>
      <c r="G48" s="135">
        <v>0</v>
      </c>
      <c r="H48" s="179">
        <v>13</v>
      </c>
      <c r="I48" s="137">
        <v>0.18823571881382101</v>
      </c>
      <c r="J48" s="135">
        <v>0.81176428118617905</v>
      </c>
      <c r="K48" s="135">
        <v>0</v>
      </c>
      <c r="L48" s="179">
        <v>12</v>
      </c>
      <c r="M48" s="137">
        <v>0</v>
      </c>
      <c r="N48" s="135">
        <v>1</v>
      </c>
      <c r="O48" s="135">
        <v>0.411943267043828</v>
      </c>
      <c r="P48" s="135">
        <v>0.411943267043828</v>
      </c>
      <c r="Q48" s="135">
        <v>0</v>
      </c>
      <c r="R48" s="135">
        <v>0</v>
      </c>
      <c r="S48" s="134">
        <v>0.30059579673424902</v>
      </c>
      <c r="T48" s="135">
        <v>2.7140540771621501E-2</v>
      </c>
      <c r="U48" s="135">
        <v>0</v>
      </c>
      <c r="V48" s="135">
        <v>0.58479286983790801</v>
      </c>
      <c r="W48" s="135">
        <v>2.6841136111107999E-2</v>
      </c>
      <c r="X48" s="135">
        <v>0</v>
      </c>
      <c r="Y48" s="135">
        <v>0</v>
      </c>
      <c r="Z48" s="135">
        <v>8.9470453703693296E-3</v>
      </c>
      <c r="AA48" s="135">
        <v>0</v>
      </c>
      <c r="AB48" s="135">
        <v>1.7894090740738701E-2</v>
      </c>
      <c r="AC48" s="135">
        <v>1.9543331832547101E-2</v>
      </c>
      <c r="AD48" s="135">
        <v>5.2981432310888798E-3</v>
      </c>
      <c r="AE48" s="135">
        <v>0</v>
      </c>
      <c r="AF48" s="135">
        <v>8.9470453703693296E-3</v>
      </c>
      <c r="AG48" s="135">
        <v>0</v>
      </c>
      <c r="AH48" s="134">
        <v>0.98575481139854204</v>
      </c>
      <c r="AI48" s="135">
        <v>1.42451886014582E-2</v>
      </c>
      <c r="AJ48" s="173">
        <v>161</v>
      </c>
      <c r="AK48" s="137">
        <v>0</v>
      </c>
      <c r="AL48" s="135">
        <v>1.2571802117482499E-2</v>
      </c>
      <c r="AM48" s="135">
        <v>0.14891712153323899</v>
      </c>
      <c r="AN48" s="135">
        <v>0.37465649335780599</v>
      </c>
      <c r="AO48" s="135">
        <v>0.46932174767271401</v>
      </c>
      <c r="AP48" s="135">
        <v>0.50217745208627995</v>
      </c>
      <c r="AQ48" s="135">
        <v>0.112967247268323</v>
      </c>
      <c r="AR48" s="135">
        <v>0.737652378711671</v>
      </c>
      <c r="AS48" s="135">
        <v>0.14359416710758999</v>
      </c>
      <c r="AT48" s="135">
        <v>0.67503429967282502</v>
      </c>
      <c r="AU48" s="135">
        <v>7.3773889276464805E-2</v>
      </c>
      <c r="AV48" s="135">
        <v>8.0569691721526907E-2</v>
      </c>
      <c r="AW48" s="135">
        <v>0</v>
      </c>
      <c r="AX48" s="135">
        <v>0</v>
      </c>
      <c r="AY48" s="135">
        <v>0</v>
      </c>
      <c r="AZ48" s="135">
        <v>0</v>
      </c>
      <c r="BA48" s="134">
        <v>1.0596286462177799E-2</v>
      </c>
      <c r="BB48" s="135">
        <v>2.9940466051349299E-4</v>
      </c>
      <c r="BC48" s="135">
        <v>2.6790120815957899E-2</v>
      </c>
      <c r="BD48" s="135">
        <v>0.50112402520641797</v>
      </c>
      <c r="BE48" s="135">
        <v>0.655923469365286</v>
      </c>
      <c r="BF48" s="135">
        <v>0.14270027537994501</v>
      </c>
      <c r="BG48" s="135">
        <v>7.7371284924770301E-2</v>
      </c>
      <c r="BH48" s="135">
        <v>5.5975478916023697E-3</v>
      </c>
      <c r="BI48" s="135">
        <v>2.9940466051349299E-4</v>
      </c>
      <c r="BJ48" s="135">
        <v>0.209328915067475</v>
      </c>
      <c r="BK48" s="135">
        <v>2.9940466051349299E-4</v>
      </c>
      <c r="BL48" s="135">
        <v>0</v>
      </c>
      <c r="BM48" s="135">
        <v>0</v>
      </c>
      <c r="BN48" s="138">
        <v>0</v>
      </c>
    </row>
    <row r="49" spans="2:66" x14ac:dyDescent="0.35">
      <c r="B49" s="516"/>
      <c r="C49" s="117" t="s">
        <v>132</v>
      </c>
      <c r="D49" s="162">
        <v>144</v>
      </c>
      <c r="E49" s="146">
        <v>0.16407536940408299</v>
      </c>
      <c r="F49" s="147">
        <v>0.83592463059591704</v>
      </c>
      <c r="G49" s="147">
        <v>0</v>
      </c>
      <c r="H49" s="178">
        <v>18</v>
      </c>
      <c r="I49" s="149">
        <v>0.13722727138068799</v>
      </c>
      <c r="J49" s="147">
        <v>0.86277272861931098</v>
      </c>
      <c r="K49" s="147">
        <v>0</v>
      </c>
      <c r="L49" s="178">
        <v>9</v>
      </c>
      <c r="M49" s="149" t="s">
        <v>41</v>
      </c>
      <c r="N49" s="147" t="s">
        <v>41</v>
      </c>
      <c r="O49" s="147" t="s">
        <v>41</v>
      </c>
      <c r="P49" s="147" t="s">
        <v>41</v>
      </c>
      <c r="Q49" s="147" t="s">
        <v>41</v>
      </c>
      <c r="R49" s="147" t="s">
        <v>41</v>
      </c>
      <c r="S49" s="146">
        <v>0.273138694943584</v>
      </c>
      <c r="T49" s="147">
        <v>1.0314933317246901E-2</v>
      </c>
      <c r="U49" s="147">
        <v>0</v>
      </c>
      <c r="V49" s="147">
        <v>0.63980983254062895</v>
      </c>
      <c r="W49" s="147">
        <v>3.9940559190072299E-2</v>
      </c>
      <c r="X49" s="147">
        <v>0</v>
      </c>
      <c r="Y49" s="147">
        <v>0</v>
      </c>
      <c r="Z49" s="147">
        <v>0</v>
      </c>
      <c r="AA49" s="147">
        <v>0</v>
      </c>
      <c r="AB49" s="147">
        <v>4.8691978052239002E-3</v>
      </c>
      <c r="AC49" s="147">
        <v>3.1926782203244297E-2</v>
      </c>
      <c r="AD49" s="147">
        <v>0</v>
      </c>
      <c r="AE49" s="147">
        <v>0</v>
      </c>
      <c r="AF49" s="147">
        <v>0</v>
      </c>
      <c r="AG49" s="147">
        <v>0</v>
      </c>
      <c r="AH49" s="146">
        <v>0.99890229941399</v>
      </c>
      <c r="AI49" s="147">
        <v>1.09770058601004E-3</v>
      </c>
      <c r="AJ49" s="175">
        <v>143</v>
      </c>
      <c r="AK49" s="149">
        <v>7.7839703387150502E-3</v>
      </c>
      <c r="AL49" s="147">
        <v>5.9266680032467101E-2</v>
      </c>
      <c r="AM49" s="147">
        <v>0.30441789338233699</v>
      </c>
      <c r="AN49" s="147">
        <v>0.24139013759876199</v>
      </c>
      <c r="AO49" s="147">
        <v>0.55641834843173898</v>
      </c>
      <c r="AP49" s="147">
        <v>0.598131957976893</v>
      </c>
      <c r="AQ49" s="147">
        <v>0.22711020608760399</v>
      </c>
      <c r="AR49" s="147">
        <v>0.843612440158923</v>
      </c>
      <c r="AS49" s="147">
        <v>0.133266508817283</v>
      </c>
      <c r="AT49" s="147">
        <v>0.67253152251195003</v>
      </c>
      <c r="AU49" s="147">
        <v>8.1503871304152098E-2</v>
      </c>
      <c r="AV49" s="147">
        <v>2.6026739787913301E-2</v>
      </c>
      <c r="AW49" s="147">
        <v>0</v>
      </c>
      <c r="AX49" s="147">
        <v>0</v>
      </c>
      <c r="AY49" s="147">
        <v>1.89477425811414E-3</v>
      </c>
      <c r="AZ49" s="147">
        <v>0</v>
      </c>
      <c r="BA49" s="146">
        <v>3.6657420608149898E-3</v>
      </c>
      <c r="BB49" s="147">
        <v>1.0605061541325501E-2</v>
      </c>
      <c r="BC49" s="147">
        <v>5.8878611442865901E-2</v>
      </c>
      <c r="BD49" s="147">
        <v>0.776762229490642</v>
      </c>
      <c r="BE49" s="147">
        <v>0.57249322304728001</v>
      </c>
      <c r="BF49" s="147">
        <v>0.13386836344599901</v>
      </c>
      <c r="BG49" s="147">
        <v>7.4352870789415201E-2</v>
      </c>
      <c r="BH49" s="147">
        <v>8.6837814106336605E-2</v>
      </c>
      <c r="BI49" s="147">
        <v>1.1898844447895299E-2</v>
      </c>
      <c r="BJ49" s="147">
        <v>0.221243094193148</v>
      </c>
      <c r="BK49" s="147">
        <v>0</v>
      </c>
      <c r="BL49" s="147">
        <v>0</v>
      </c>
      <c r="BM49" s="147">
        <v>1.8857486096069301E-3</v>
      </c>
      <c r="BN49" s="150">
        <v>0</v>
      </c>
    </row>
    <row r="50" spans="2:66" x14ac:dyDescent="0.35">
      <c r="B50" s="516"/>
      <c r="C50" s="115" t="s">
        <v>575</v>
      </c>
      <c r="D50" s="161">
        <v>182</v>
      </c>
      <c r="E50" s="134">
        <v>0.70280037035189002</v>
      </c>
      <c r="F50" s="135">
        <v>0.29719962964810998</v>
      </c>
      <c r="G50" s="135">
        <v>0</v>
      </c>
      <c r="H50" s="179">
        <v>125</v>
      </c>
      <c r="I50" s="137">
        <v>0.39968529296837002</v>
      </c>
      <c r="J50" s="135">
        <v>0.60031470703163003</v>
      </c>
      <c r="K50" s="135">
        <v>0</v>
      </c>
      <c r="L50" s="179">
        <v>68</v>
      </c>
      <c r="M50" s="137">
        <v>4.6540904746427601E-2</v>
      </c>
      <c r="N50" s="135">
        <v>0.76308511225447195</v>
      </c>
      <c r="O50" s="135">
        <v>0.23621316040996301</v>
      </c>
      <c r="P50" s="135">
        <v>0.113101626062556</v>
      </c>
      <c r="Q50" s="135">
        <v>0</v>
      </c>
      <c r="R50" s="135">
        <v>0</v>
      </c>
      <c r="S50" s="134">
        <v>0.37966945539421998</v>
      </c>
      <c r="T50" s="135">
        <v>3.9271345593385404E-3</v>
      </c>
      <c r="U50" s="135">
        <v>0</v>
      </c>
      <c r="V50" s="135">
        <v>0.59676773724974896</v>
      </c>
      <c r="W50" s="135">
        <v>0</v>
      </c>
      <c r="X50" s="135">
        <v>0</v>
      </c>
      <c r="Y50" s="135">
        <v>3.9271345593385404E-3</v>
      </c>
      <c r="Z50" s="135">
        <v>0</v>
      </c>
      <c r="AA50" s="135">
        <v>7.8542691186770808E-3</v>
      </c>
      <c r="AB50" s="135">
        <v>7.8542691186770808E-3</v>
      </c>
      <c r="AC50" s="135">
        <v>0</v>
      </c>
      <c r="AD50" s="135">
        <v>0</v>
      </c>
      <c r="AE50" s="135">
        <v>0</v>
      </c>
      <c r="AF50" s="135">
        <v>0</v>
      </c>
      <c r="AG50" s="135">
        <v>0</v>
      </c>
      <c r="AH50" s="134">
        <v>0.99607286544066198</v>
      </c>
      <c r="AI50" s="135">
        <v>3.9271345593385404E-3</v>
      </c>
      <c r="AJ50" s="173">
        <v>181</v>
      </c>
      <c r="AK50" s="137">
        <v>2.8192778237492201E-2</v>
      </c>
      <c r="AL50" s="135">
        <v>3.1540941998063003E-2</v>
      </c>
      <c r="AM50" s="135">
        <v>0.258053515701823</v>
      </c>
      <c r="AN50" s="135">
        <v>0.35021985891922203</v>
      </c>
      <c r="AO50" s="135">
        <v>0.44603159289178501</v>
      </c>
      <c r="AP50" s="135">
        <v>0.458156673135652</v>
      </c>
      <c r="AQ50" s="135">
        <v>7.1858800479422294E-2</v>
      </c>
      <c r="AR50" s="135">
        <v>0.34873372394625402</v>
      </c>
      <c r="AS50" s="135">
        <v>4.0020631486765802E-2</v>
      </c>
      <c r="AT50" s="135">
        <v>0.68072662908965398</v>
      </c>
      <c r="AU50" s="135">
        <v>0.25470535194125199</v>
      </c>
      <c r="AV50" s="135">
        <v>0.23982656192600099</v>
      </c>
      <c r="AW50" s="135">
        <v>1.21250802438671E-2</v>
      </c>
      <c r="AX50" s="135">
        <v>0</v>
      </c>
      <c r="AY50" s="135">
        <v>0</v>
      </c>
      <c r="AZ50" s="135">
        <v>0</v>
      </c>
      <c r="BA50" s="134">
        <v>2.41549268444134E-2</v>
      </c>
      <c r="BB50" s="135">
        <v>5.5572003319121703E-2</v>
      </c>
      <c r="BC50" s="135">
        <v>0.102697618031184</v>
      </c>
      <c r="BD50" s="135">
        <v>0.453614534648415</v>
      </c>
      <c r="BE50" s="135">
        <v>0.28875324104105099</v>
      </c>
      <c r="BF50" s="135">
        <v>0.174274219331851</v>
      </c>
      <c r="BG50" s="135">
        <v>0.249481895447666</v>
      </c>
      <c r="BH50" s="135">
        <v>7.8542691186770808E-3</v>
      </c>
      <c r="BI50" s="135">
        <v>1.17814036780156E-2</v>
      </c>
      <c r="BJ50" s="135">
        <v>0.29297643534458101</v>
      </c>
      <c r="BK50" s="135">
        <v>0</v>
      </c>
      <c r="BL50" s="135">
        <v>0</v>
      </c>
      <c r="BM50" s="135">
        <v>0</v>
      </c>
      <c r="BN50" s="138">
        <v>0</v>
      </c>
    </row>
    <row r="51" spans="2:66" x14ac:dyDescent="0.35">
      <c r="B51" s="516"/>
      <c r="C51" s="117" t="s">
        <v>576</v>
      </c>
      <c r="D51" s="162">
        <v>162</v>
      </c>
      <c r="E51" s="146">
        <v>0.17310843230747999</v>
      </c>
      <c r="F51" s="147">
        <v>0.82689156769252004</v>
      </c>
      <c r="G51" s="147">
        <v>0</v>
      </c>
      <c r="H51" s="178">
        <v>42</v>
      </c>
      <c r="I51" s="149">
        <v>0.41000411307544998</v>
      </c>
      <c r="J51" s="147">
        <v>0.58999588692454896</v>
      </c>
      <c r="K51" s="147">
        <v>0</v>
      </c>
      <c r="L51" s="178">
        <v>23</v>
      </c>
      <c r="M51" s="149">
        <v>0.38927716062567602</v>
      </c>
      <c r="N51" s="147">
        <v>0.63109407777072102</v>
      </c>
      <c r="O51" s="147">
        <v>0.25805124649044298</v>
      </c>
      <c r="P51" s="147">
        <v>0.222286331065291</v>
      </c>
      <c r="Q51" s="147">
        <v>0</v>
      </c>
      <c r="R51" s="147">
        <v>0</v>
      </c>
      <c r="S51" s="146">
        <v>0.32106479873329102</v>
      </c>
      <c r="T51" s="147">
        <v>3.6527875151986001E-3</v>
      </c>
      <c r="U51" s="147">
        <v>0</v>
      </c>
      <c r="V51" s="147">
        <v>0.53988354609282596</v>
      </c>
      <c r="W51" s="147">
        <v>7.94573644857033E-2</v>
      </c>
      <c r="X51" s="147">
        <v>0</v>
      </c>
      <c r="Y51" s="147">
        <v>0</v>
      </c>
      <c r="Z51" s="147">
        <v>0</v>
      </c>
      <c r="AA51" s="147">
        <v>7.3055750303972003E-3</v>
      </c>
      <c r="AB51" s="147">
        <v>1.9836144041329499E-2</v>
      </c>
      <c r="AC51" s="147">
        <v>7.3055750303972003E-3</v>
      </c>
      <c r="AD51" s="147">
        <v>2.1494209070858101E-2</v>
      </c>
      <c r="AE51" s="147">
        <v>0</v>
      </c>
      <c r="AF51" s="147">
        <v>0</v>
      </c>
      <c r="AG51" s="147">
        <v>0</v>
      </c>
      <c r="AH51" s="146">
        <v>0.99634721248480196</v>
      </c>
      <c r="AI51" s="147">
        <v>3.6527875151986001E-3</v>
      </c>
      <c r="AJ51" s="175">
        <v>161</v>
      </c>
      <c r="AK51" s="149">
        <v>0</v>
      </c>
      <c r="AL51" s="147">
        <v>5.65115149415601E-2</v>
      </c>
      <c r="AM51" s="147">
        <v>0.10783802498944201</v>
      </c>
      <c r="AN51" s="147">
        <v>0.172019790212006</v>
      </c>
      <c r="AO51" s="147">
        <v>0.21550370330471999</v>
      </c>
      <c r="AP51" s="147">
        <v>0.70590153268183098</v>
      </c>
      <c r="AQ51" s="147">
        <v>4.7939077609907899E-2</v>
      </c>
      <c r="AR51" s="147">
        <v>0.85801245599204701</v>
      </c>
      <c r="AS51" s="147">
        <v>8.2963755193560099E-2</v>
      </c>
      <c r="AT51" s="147">
        <v>0.85530760860513499</v>
      </c>
      <c r="AU51" s="147">
        <v>6.9512088304897898E-2</v>
      </c>
      <c r="AV51" s="147">
        <v>4.3994151469613198E-2</v>
      </c>
      <c r="AW51" s="147">
        <v>0</v>
      </c>
      <c r="AX51" s="147">
        <v>0</v>
      </c>
      <c r="AY51" s="147">
        <v>0</v>
      </c>
      <c r="AZ51" s="147">
        <v>0</v>
      </c>
      <c r="BA51" s="146">
        <v>0</v>
      </c>
      <c r="BB51" s="147">
        <v>0</v>
      </c>
      <c r="BC51" s="147">
        <v>3.6527875151986001E-3</v>
      </c>
      <c r="BD51" s="147">
        <v>0.67005741977097599</v>
      </c>
      <c r="BE51" s="147">
        <v>0.79048155015653199</v>
      </c>
      <c r="BF51" s="147">
        <v>0.16532141244875001</v>
      </c>
      <c r="BG51" s="147">
        <v>0.14835195268995099</v>
      </c>
      <c r="BH51" s="147">
        <v>0</v>
      </c>
      <c r="BI51" s="147">
        <v>8.0916782630654303E-3</v>
      </c>
      <c r="BJ51" s="147">
        <v>0.102496850265705</v>
      </c>
      <c r="BK51" s="147">
        <v>0</v>
      </c>
      <c r="BL51" s="147">
        <v>0</v>
      </c>
      <c r="BM51" s="147">
        <v>0</v>
      </c>
      <c r="BN51" s="150">
        <v>0</v>
      </c>
    </row>
    <row r="52" spans="2:66" x14ac:dyDescent="0.35">
      <c r="B52" s="516"/>
      <c r="C52" s="115" t="s">
        <v>133</v>
      </c>
      <c r="D52" s="161">
        <v>83</v>
      </c>
      <c r="E52" s="134">
        <v>2.7917877232234701E-2</v>
      </c>
      <c r="F52" s="135">
        <v>0.97208212276776496</v>
      </c>
      <c r="G52" s="135">
        <v>0</v>
      </c>
      <c r="H52" s="179">
        <v>4</v>
      </c>
      <c r="I52" s="137" t="s">
        <v>41</v>
      </c>
      <c r="J52" s="135" t="s">
        <v>41</v>
      </c>
      <c r="K52" s="135" t="s">
        <v>41</v>
      </c>
      <c r="L52" s="179">
        <v>2</v>
      </c>
      <c r="M52" s="137" t="s">
        <v>41</v>
      </c>
      <c r="N52" s="135" t="s">
        <v>41</v>
      </c>
      <c r="O52" s="135" t="s">
        <v>41</v>
      </c>
      <c r="P52" s="135" t="s">
        <v>41</v>
      </c>
      <c r="Q52" s="135" t="s">
        <v>41</v>
      </c>
      <c r="R52" s="135" t="s">
        <v>41</v>
      </c>
      <c r="S52" s="134">
        <v>0.27386446741054299</v>
      </c>
      <c r="T52" s="135">
        <v>2.7453897400107698E-2</v>
      </c>
      <c r="U52" s="135">
        <v>0</v>
      </c>
      <c r="V52" s="135">
        <v>0.57195730645961296</v>
      </c>
      <c r="W52" s="135">
        <v>0</v>
      </c>
      <c r="X52" s="135">
        <v>2.6891677185392999E-2</v>
      </c>
      <c r="Y52" s="135">
        <v>5.6222021471475801E-4</v>
      </c>
      <c r="Z52" s="135">
        <v>5.6222021471475801E-4</v>
      </c>
      <c r="AA52" s="135">
        <v>0</v>
      </c>
      <c r="AB52" s="135">
        <v>7.1816533929521101E-2</v>
      </c>
      <c r="AC52" s="135">
        <v>2.6891677185392999E-2</v>
      </c>
      <c r="AD52" s="135">
        <v>0</v>
      </c>
      <c r="AE52" s="135">
        <v>0</v>
      </c>
      <c r="AF52" s="135">
        <v>0</v>
      </c>
      <c r="AG52" s="135">
        <v>0</v>
      </c>
      <c r="AH52" s="134">
        <v>1</v>
      </c>
      <c r="AI52" s="135">
        <v>0</v>
      </c>
      <c r="AJ52" s="173">
        <v>83</v>
      </c>
      <c r="AK52" s="137">
        <v>0</v>
      </c>
      <c r="AL52" s="135">
        <v>2.3198991606349499E-4</v>
      </c>
      <c r="AM52" s="135">
        <v>0.28150028422518403</v>
      </c>
      <c r="AN52" s="135">
        <v>0.50737534074430501</v>
      </c>
      <c r="AO52" s="135">
        <v>0.575330627747901</v>
      </c>
      <c r="AP52" s="135">
        <v>0.58359139600895604</v>
      </c>
      <c r="AQ52" s="135">
        <v>0.10938711891919201</v>
      </c>
      <c r="AR52" s="135">
        <v>0.74778806934577602</v>
      </c>
      <c r="AS52" s="135">
        <v>0.162608253075263</v>
      </c>
      <c r="AT52" s="135">
        <v>0.71625083491595698</v>
      </c>
      <c r="AU52" s="135">
        <v>4.4362636529413399E-2</v>
      </c>
      <c r="AV52" s="135">
        <v>0.10039487175905799</v>
      </c>
      <c r="AW52" s="135">
        <v>0</v>
      </c>
      <c r="AX52" s="135">
        <v>0</v>
      </c>
      <c r="AY52" s="135">
        <v>0</v>
      </c>
      <c r="AZ52" s="135">
        <v>0</v>
      </c>
      <c r="BA52" s="134">
        <v>0</v>
      </c>
      <c r="BB52" s="135">
        <v>1.74709593440204E-2</v>
      </c>
      <c r="BC52" s="135">
        <v>0</v>
      </c>
      <c r="BD52" s="135">
        <v>0.82949920076107397</v>
      </c>
      <c r="BE52" s="135">
        <v>0.76287639829746201</v>
      </c>
      <c r="BF52" s="135">
        <v>5.7852645407265001E-2</v>
      </c>
      <c r="BG52" s="135">
        <v>8.2923912415037895E-2</v>
      </c>
      <c r="BH52" s="135">
        <v>5.6222021471475801E-4</v>
      </c>
      <c r="BI52" s="135">
        <v>0</v>
      </c>
      <c r="BJ52" s="135">
        <v>0.15712307673689399</v>
      </c>
      <c r="BK52" s="135">
        <v>0</v>
      </c>
      <c r="BL52" s="135">
        <v>0</v>
      </c>
      <c r="BM52" s="135">
        <v>0</v>
      </c>
      <c r="BN52" s="138">
        <v>0</v>
      </c>
    </row>
    <row r="53" spans="2:66" x14ac:dyDescent="0.35">
      <c r="B53" s="516"/>
      <c r="C53" s="117" t="s">
        <v>577</v>
      </c>
      <c r="D53" s="162">
        <v>141</v>
      </c>
      <c r="E53" s="146">
        <v>0.67704205498844705</v>
      </c>
      <c r="F53" s="147">
        <v>0.322957945011553</v>
      </c>
      <c r="G53" s="147">
        <v>0</v>
      </c>
      <c r="H53" s="178">
        <v>101</v>
      </c>
      <c r="I53" s="149">
        <v>0.52396531476304897</v>
      </c>
      <c r="J53" s="147">
        <v>0.47603468523695103</v>
      </c>
      <c r="K53" s="147">
        <v>0</v>
      </c>
      <c r="L53" s="178">
        <v>38</v>
      </c>
      <c r="M53" s="149">
        <v>5.5050013444282097E-3</v>
      </c>
      <c r="N53" s="147">
        <v>0.54459967394724396</v>
      </c>
      <c r="O53" s="147">
        <v>0.62706859511184998</v>
      </c>
      <c r="P53" s="147">
        <v>3.4057703876449401E-2</v>
      </c>
      <c r="Q53" s="147">
        <v>4.3856749607911897E-3</v>
      </c>
      <c r="R53" s="147">
        <v>0</v>
      </c>
      <c r="S53" s="146">
        <v>0.28717151201134</v>
      </c>
      <c r="T53" s="147">
        <v>3.5484743385463501E-3</v>
      </c>
      <c r="U53" s="147">
        <v>1.77423716927318E-3</v>
      </c>
      <c r="V53" s="147">
        <v>0.557544579514477</v>
      </c>
      <c r="W53" s="147">
        <v>7.2679996587471596E-2</v>
      </c>
      <c r="X53" s="147">
        <v>3.5484743385463501E-3</v>
      </c>
      <c r="Y53" s="147">
        <v>0</v>
      </c>
      <c r="Z53" s="147">
        <v>0</v>
      </c>
      <c r="AA53" s="147">
        <v>6.63045556267782E-2</v>
      </c>
      <c r="AB53" s="147">
        <v>5.6539332442939703E-3</v>
      </c>
      <c r="AC53" s="147">
        <v>1.77423716927318E-3</v>
      </c>
      <c r="AD53" s="147">
        <v>0</v>
      </c>
      <c r="AE53" s="147">
        <v>0</v>
      </c>
      <c r="AF53" s="147">
        <v>0</v>
      </c>
      <c r="AG53" s="147">
        <v>0</v>
      </c>
      <c r="AH53" s="146">
        <v>0.93086847775107495</v>
      </c>
      <c r="AI53" s="147">
        <v>6.9131522248925201E-2</v>
      </c>
      <c r="AJ53" s="175">
        <v>138</v>
      </c>
      <c r="AK53" s="149">
        <v>1.7865658139575202E-2</v>
      </c>
      <c r="AL53" s="147">
        <v>2.51338459688203E-2</v>
      </c>
      <c r="AM53" s="147">
        <v>0.43946143724127501</v>
      </c>
      <c r="AN53" s="147">
        <v>0.29128602249889202</v>
      </c>
      <c r="AO53" s="147">
        <v>0.286730652933188</v>
      </c>
      <c r="AP53" s="147">
        <v>0.246709620600605</v>
      </c>
      <c r="AQ53" s="147">
        <v>9.4005552217529195E-2</v>
      </c>
      <c r="AR53" s="147">
        <v>0.43296834034447002</v>
      </c>
      <c r="AS53" s="147">
        <v>0.22053503018707299</v>
      </c>
      <c r="AT53" s="147">
        <v>0.62676090142985197</v>
      </c>
      <c r="AU53" s="147">
        <v>0.19573028841648199</v>
      </c>
      <c r="AV53" s="147">
        <v>0.109609388245742</v>
      </c>
      <c r="AW53" s="147">
        <v>0</v>
      </c>
      <c r="AX53" s="147">
        <v>0</v>
      </c>
      <c r="AY53" s="147">
        <v>0</v>
      </c>
      <c r="AZ53" s="147">
        <v>0</v>
      </c>
      <c r="BA53" s="146">
        <v>7.4281704135671497E-3</v>
      </c>
      <c r="BB53" s="147">
        <v>7.4093479898545103E-2</v>
      </c>
      <c r="BC53" s="147">
        <v>0.15311938532498501</v>
      </c>
      <c r="BD53" s="147">
        <v>0.47219763426151701</v>
      </c>
      <c r="BE53" s="147">
        <v>3.0404657248942701E-2</v>
      </c>
      <c r="BF53" s="147">
        <v>0.14499923931674299</v>
      </c>
      <c r="BG53" s="147">
        <v>2.0871027929628E-2</v>
      </c>
      <c r="BH53" s="147">
        <v>6.7718038937851693E-2</v>
      </c>
      <c r="BI53" s="147">
        <v>0.15104345854096199</v>
      </c>
      <c r="BJ53" s="147">
        <v>0.41443304274463</v>
      </c>
      <c r="BK53" s="147">
        <v>6.7361948188930203E-3</v>
      </c>
      <c r="BL53" s="147">
        <v>0</v>
      </c>
      <c r="BM53" s="147">
        <v>0</v>
      </c>
      <c r="BN53" s="150">
        <v>8.5104319881662005E-3</v>
      </c>
    </row>
    <row r="54" spans="2:66" x14ac:dyDescent="0.35">
      <c r="B54" s="516"/>
      <c r="C54" s="299" t="s">
        <v>578</v>
      </c>
      <c r="D54" s="161">
        <v>48</v>
      </c>
      <c r="E54" s="134">
        <v>5.3305933351699801E-2</v>
      </c>
      <c r="F54" s="135">
        <v>0.94669406664830003</v>
      </c>
      <c r="G54" s="135">
        <v>0</v>
      </c>
      <c r="H54" s="179">
        <v>17</v>
      </c>
      <c r="I54" s="137">
        <v>0.65466792188860301</v>
      </c>
      <c r="J54" s="135">
        <v>0.24304611406026</v>
      </c>
      <c r="K54" s="135">
        <v>0.102285964051137</v>
      </c>
      <c r="L54" s="179">
        <v>3</v>
      </c>
      <c r="M54" s="137" t="s">
        <v>41</v>
      </c>
      <c r="N54" s="135" t="s">
        <v>41</v>
      </c>
      <c r="O54" s="135" t="s">
        <v>41</v>
      </c>
      <c r="P54" s="135" t="s">
        <v>41</v>
      </c>
      <c r="Q54" s="135" t="s">
        <v>41</v>
      </c>
      <c r="R54" s="135" t="s">
        <v>41</v>
      </c>
      <c r="S54" s="134">
        <v>0.30256830748472202</v>
      </c>
      <c r="T54" s="135">
        <v>0</v>
      </c>
      <c r="U54" s="135">
        <v>0</v>
      </c>
      <c r="V54" s="135">
        <v>0.38764411829093498</v>
      </c>
      <c r="W54" s="135">
        <v>0</v>
      </c>
      <c r="X54" s="135">
        <v>5.4524487825242498E-3</v>
      </c>
      <c r="Y54" s="135">
        <v>0</v>
      </c>
      <c r="Z54" s="135">
        <v>0</v>
      </c>
      <c r="AA54" s="135">
        <v>3.3307215356847301E-3</v>
      </c>
      <c r="AB54" s="135">
        <v>7.3967213844924398E-3</v>
      </c>
      <c r="AC54" s="135">
        <v>7.3967213844924398E-3</v>
      </c>
      <c r="AD54" s="135">
        <v>0</v>
      </c>
      <c r="AE54" s="135">
        <v>0</v>
      </c>
      <c r="AF54" s="135">
        <v>0.286210961137149</v>
      </c>
      <c r="AG54" s="135">
        <v>0</v>
      </c>
      <c r="AH54" s="134">
        <v>0.99326773207422803</v>
      </c>
      <c r="AI54" s="135">
        <v>6.7322679257716201E-3</v>
      </c>
      <c r="AJ54" s="173">
        <v>46</v>
      </c>
      <c r="AK54" s="137">
        <v>8.7353492392435901E-3</v>
      </c>
      <c r="AL54" s="135">
        <v>1.8425665466169801E-2</v>
      </c>
      <c r="AM54" s="135">
        <v>0.32206789884531001</v>
      </c>
      <c r="AN54" s="135">
        <v>0.92053154825990802</v>
      </c>
      <c r="AO54" s="135">
        <v>0.64466214495131802</v>
      </c>
      <c r="AP54" s="135">
        <v>0.32373933959891299</v>
      </c>
      <c r="AQ54" s="135">
        <v>1.64682147817426E-2</v>
      </c>
      <c r="AR54" s="135">
        <v>0.64063989106609198</v>
      </c>
      <c r="AS54" s="135">
        <v>9.5116588124738999E-3</v>
      </c>
      <c r="AT54" s="135">
        <v>0.65555548670137398</v>
      </c>
      <c r="AU54" s="135">
        <v>0.29793812341914899</v>
      </c>
      <c r="AV54" s="135">
        <v>7.8298027377089897E-3</v>
      </c>
      <c r="AW54" s="135">
        <v>7.4468556116747704E-3</v>
      </c>
      <c r="AX54" s="135">
        <v>0</v>
      </c>
      <c r="AY54" s="135">
        <v>5.4894049272475303E-3</v>
      </c>
      <c r="AZ54" s="135">
        <v>0</v>
      </c>
      <c r="BA54" s="134">
        <v>1.9442726019682E-3</v>
      </c>
      <c r="BB54" s="135">
        <v>1.9442726019682E-3</v>
      </c>
      <c r="BC54" s="135">
        <v>1.7946709659798301E-2</v>
      </c>
      <c r="BD54" s="135">
        <v>0.96722404263515005</v>
      </c>
      <c r="BE54" s="135">
        <v>0.34243516471851598</v>
      </c>
      <c r="BF54" s="135">
        <v>1.4996357147493901E-2</v>
      </c>
      <c r="BG54" s="135">
        <v>1.6073261912232299E-2</v>
      </c>
      <c r="BH54" s="135">
        <v>0</v>
      </c>
      <c r="BI54" s="135">
        <v>1.2798191432473801E-3</v>
      </c>
      <c r="BJ54" s="135">
        <v>3.9951749944055499E-3</v>
      </c>
      <c r="BK54" s="135">
        <v>0</v>
      </c>
      <c r="BL54" s="135">
        <v>0</v>
      </c>
      <c r="BM54" s="135">
        <v>5.4524487825242498E-3</v>
      </c>
      <c r="BN54" s="138">
        <v>5.4524487825242498E-3</v>
      </c>
    </row>
    <row r="55" spans="2:66" x14ac:dyDescent="0.35">
      <c r="B55" s="516"/>
      <c r="C55" s="117" t="s">
        <v>134</v>
      </c>
      <c r="D55" s="162">
        <v>199</v>
      </c>
      <c r="E55" s="146">
        <v>0.13030278840024201</v>
      </c>
      <c r="F55" s="147">
        <v>0.86969721159975799</v>
      </c>
      <c r="G55" s="147">
        <v>0</v>
      </c>
      <c r="H55" s="178">
        <v>36</v>
      </c>
      <c r="I55" s="149">
        <v>0.28189856191675899</v>
      </c>
      <c r="J55" s="147">
        <v>0.71810143808324101</v>
      </c>
      <c r="K55" s="147">
        <v>0</v>
      </c>
      <c r="L55" s="178">
        <v>27</v>
      </c>
      <c r="M55" s="149">
        <v>0.25925925925925902</v>
      </c>
      <c r="N55" s="147">
        <v>0.96296296296296302</v>
      </c>
      <c r="O55" s="147">
        <v>0.33333333333333298</v>
      </c>
      <c r="P55" s="147">
        <v>7.4074074074074098E-2</v>
      </c>
      <c r="Q55" s="147">
        <v>0</v>
      </c>
      <c r="R55" s="147">
        <v>0</v>
      </c>
      <c r="S55" s="146">
        <v>0.284820173425826</v>
      </c>
      <c r="T55" s="147">
        <v>6.2365595512324998E-3</v>
      </c>
      <c r="U55" s="147">
        <v>0</v>
      </c>
      <c r="V55" s="147">
        <v>0.60776911927065302</v>
      </c>
      <c r="W55" s="147">
        <v>4.3655916858627498E-2</v>
      </c>
      <c r="X55" s="147">
        <v>0</v>
      </c>
      <c r="Y55" s="147">
        <v>0</v>
      </c>
      <c r="Z55" s="147">
        <v>0</v>
      </c>
      <c r="AA55" s="147">
        <v>6.9311570175163099E-3</v>
      </c>
      <c r="AB55" s="147">
        <v>1.3167716568748799E-2</v>
      </c>
      <c r="AC55" s="147">
        <v>1.8709678653697499E-2</v>
      </c>
      <c r="AD55" s="147">
        <v>1.2473119102465E-2</v>
      </c>
      <c r="AE55" s="147">
        <v>0</v>
      </c>
      <c r="AF55" s="147">
        <v>6.2365595512324998E-3</v>
      </c>
      <c r="AG55" s="147">
        <v>0</v>
      </c>
      <c r="AH55" s="146">
        <v>0.99029786194000902</v>
      </c>
      <c r="AI55" s="147">
        <v>9.7021380599906608E-3</v>
      </c>
      <c r="AJ55" s="175">
        <v>197</v>
      </c>
      <c r="AK55" s="149">
        <v>6.2976603211229599E-3</v>
      </c>
      <c r="AL55" s="147">
        <v>5.4582216585838103E-2</v>
      </c>
      <c r="AM55" s="147">
        <v>0.23302839469818401</v>
      </c>
      <c r="AN55" s="147">
        <v>0.34359563301158402</v>
      </c>
      <c r="AO55" s="147">
        <v>0.462557257950376</v>
      </c>
      <c r="AP55" s="147">
        <v>0.59831513754826804</v>
      </c>
      <c r="AQ55" s="147">
        <v>0.17774477554148399</v>
      </c>
      <c r="AR55" s="147">
        <v>0.82365054819192296</v>
      </c>
      <c r="AS55" s="147">
        <v>0.16094852088238401</v>
      </c>
      <c r="AT55" s="147">
        <v>0.659903898434408</v>
      </c>
      <c r="AU55" s="147">
        <v>0.14205553991901501</v>
      </c>
      <c r="AV55" s="147">
        <v>0.121759753813922</v>
      </c>
      <c r="AW55" s="147">
        <v>9.79719176711542E-3</v>
      </c>
      <c r="AX55" s="147">
        <v>0</v>
      </c>
      <c r="AY55" s="147">
        <v>0</v>
      </c>
      <c r="AZ55" s="147">
        <v>0</v>
      </c>
      <c r="BA55" s="146">
        <v>6.2365595512324998E-3</v>
      </c>
      <c r="BB55" s="147">
        <v>1.6633295077507E-2</v>
      </c>
      <c r="BC55" s="147">
        <v>5.19762688087115E-2</v>
      </c>
      <c r="BD55" s="147">
        <v>0.45946606732831902</v>
      </c>
      <c r="BE55" s="147">
        <v>0.604288723116573</v>
      </c>
      <c r="BF55" s="147">
        <v>9.7715978066190395E-2</v>
      </c>
      <c r="BG55" s="147">
        <v>7.9700896878776697E-2</v>
      </c>
      <c r="BH55" s="147">
        <v>2.4946238204929999E-2</v>
      </c>
      <c r="BI55" s="147">
        <v>6.9311570175163099E-3</v>
      </c>
      <c r="BJ55" s="147">
        <v>0.22245457791350101</v>
      </c>
      <c r="BK55" s="147">
        <v>0</v>
      </c>
      <c r="BL55" s="147">
        <v>0</v>
      </c>
      <c r="BM55" s="147">
        <v>3.4655785087581601E-3</v>
      </c>
      <c r="BN55" s="150">
        <v>0</v>
      </c>
    </row>
    <row r="56" spans="2:66" x14ac:dyDescent="0.35">
      <c r="B56" s="516"/>
      <c r="C56" s="115" t="s">
        <v>579</v>
      </c>
      <c r="D56" s="161">
        <v>166</v>
      </c>
      <c r="E56" s="134">
        <v>0.87873754309753105</v>
      </c>
      <c r="F56" s="135">
        <v>0.12126245690246901</v>
      </c>
      <c r="G56" s="135">
        <v>0</v>
      </c>
      <c r="H56" s="179">
        <v>68</v>
      </c>
      <c r="I56" s="137">
        <v>5.6854035287655903E-2</v>
      </c>
      <c r="J56" s="135">
        <v>0.94314596471234402</v>
      </c>
      <c r="K56" s="135">
        <v>0</v>
      </c>
      <c r="L56" s="179">
        <v>39</v>
      </c>
      <c r="M56" s="137">
        <v>1.4079462839418401E-3</v>
      </c>
      <c r="N56" s="135">
        <v>0.99155232229634904</v>
      </c>
      <c r="O56" s="135">
        <v>0.94938833993411298</v>
      </c>
      <c r="P56" s="135">
        <v>1.8228895535224599E-2</v>
      </c>
      <c r="Q56" s="135">
        <v>0</v>
      </c>
      <c r="R56" s="135">
        <v>0</v>
      </c>
      <c r="S56" s="134">
        <v>0.226701049786798</v>
      </c>
      <c r="T56" s="135">
        <v>0</v>
      </c>
      <c r="U56" s="135">
        <v>0</v>
      </c>
      <c r="V56" s="135">
        <v>0.72785250782323097</v>
      </c>
      <c r="W56" s="135">
        <v>2.3337491568137601E-2</v>
      </c>
      <c r="X56" s="135">
        <v>3.50062373522064E-3</v>
      </c>
      <c r="Y56" s="135">
        <v>0</v>
      </c>
      <c r="Z56" s="135">
        <v>0</v>
      </c>
      <c r="AA56" s="135">
        <v>2.3337491568137599E-3</v>
      </c>
      <c r="AB56" s="135">
        <v>1.51077033513921E-2</v>
      </c>
      <c r="AC56" s="135">
        <v>1.1668745784068799E-3</v>
      </c>
      <c r="AD56" s="135">
        <v>0</v>
      </c>
      <c r="AE56" s="135">
        <v>0</v>
      </c>
      <c r="AF56" s="135">
        <v>0</v>
      </c>
      <c r="AG56" s="135">
        <v>0</v>
      </c>
      <c r="AH56" s="134">
        <v>0.97439042544294596</v>
      </c>
      <c r="AI56" s="135">
        <v>2.5609574557054E-2</v>
      </c>
      <c r="AJ56" s="173">
        <v>148</v>
      </c>
      <c r="AK56" s="137">
        <v>0.20517915142737</v>
      </c>
      <c r="AL56" s="135">
        <v>0</v>
      </c>
      <c r="AM56" s="135">
        <v>0.21356195347012899</v>
      </c>
      <c r="AN56" s="135">
        <v>0.220747212363923</v>
      </c>
      <c r="AO56" s="135">
        <v>5.9782227069829497E-2</v>
      </c>
      <c r="AP56" s="135">
        <v>0.29852423012772</v>
      </c>
      <c r="AQ56" s="135">
        <v>3.5863007550000998E-2</v>
      </c>
      <c r="AR56" s="135">
        <v>0.50965945384043398</v>
      </c>
      <c r="AS56" s="135">
        <v>2.0358233532415299E-2</v>
      </c>
      <c r="AT56" s="135">
        <v>0.33675068051616802</v>
      </c>
      <c r="AU56" s="135">
        <v>6.0916483299828003E-2</v>
      </c>
      <c r="AV56" s="135">
        <v>9.0791775105000902E-2</v>
      </c>
      <c r="AW56" s="135">
        <v>0</v>
      </c>
      <c r="AX56" s="135">
        <v>0</v>
      </c>
      <c r="AY56" s="135">
        <v>1.1975431489656E-3</v>
      </c>
      <c r="AZ56" s="135">
        <v>0</v>
      </c>
      <c r="BA56" s="134">
        <v>0.21506313708667801</v>
      </c>
      <c r="BB56" s="135">
        <v>4.6674983136275197E-3</v>
      </c>
      <c r="BC56" s="135">
        <v>2.2170616989730701E-2</v>
      </c>
      <c r="BD56" s="135">
        <v>4.6674983136275203E-2</v>
      </c>
      <c r="BE56" s="135">
        <v>2.4504366146544498E-2</v>
      </c>
      <c r="BF56" s="135">
        <v>0.244173335378953</v>
      </c>
      <c r="BG56" s="135">
        <v>0.41028940634043898</v>
      </c>
      <c r="BH56" s="135">
        <v>1.5138536435340799E-2</v>
      </c>
      <c r="BI56" s="135">
        <v>6.5190810971041901E-2</v>
      </c>
      <c r="BJ56" s="135">
        <v>7.6797890587213299E-2</v>
      </c>
      <c r="BK56" s="135">
        <v>3.50062373522064E-3</v>
      </c>
      <c r="BL56" s="135">
        <v>0</v>
      </c>
      <c r="BM56" s="135">
        <v>9.3041635433063607E-3</v>
      </c>
      <c r="BN56" s="138">
        <v>4.6366652296788401E-3</v>
      </c>
    </row>
    <row r="57" spans="2:66" x14ac:dyDescent="0.35">
      <c r="B57" s="516"/>
      <c r="C57" s="117" t="s">
        <v>580</v>
      </c>
      <c r="D57" s="162">
        <v>143</v>
      </c>
      <c r="E57" s="146">
        <v>0.45690517371801898</v>
      </c>
      <c r="F57" s="147">
        <v>0.54309482628198003</v>
      </c>
      <c r="G57" s="147">
        <v>0</v>
      </c>
      <c r="H57" s="178">
        <v>69</v>
      </c>
      <c r="I57" s="149">
        <v>0.63227433589457804</v>
      </c>
      <c r="J57" s="147">
        <v>0.357312523427946</v>
      </c>
      <c r="K57" s="147">
        <v>1.0413140677475599E-2</v>
      </c>
      <c r="L57" s="178">
        <v>22</v>
      </c>
      <c r="M57" s="149">
        <v>0</v>
      </c>
      <c r="N57" s="147">
        <v>0.82988425298781299</v>
      </c>
      <c r="O57" s="147">
        <v>0.19925869609657701</v>
      </c>
      <c r="P57" s="147">
        <v>0.14571474542195101</v>
      </c>
      <c r="Q57" s="147">
        <v>0</v>
      </c>
      <c r="R57" s="147">
        <v>0</v>
      </c>
      <c r="S57" s="146">
        <v>0.29813801591494599</v>
      </c>
      <c r="T57" s="147">
        <v>1.9031271400768698E-2</v>
      </c>
      <c r="U57" s="147">
        <v>0</v>
      </c>
      <c r="V57" s="147">
        <v>0.49213810925525597</v>
      </c>
      <c r="W57" s="147">
        <v>0</v>
      </c>
      <c r="X57" s="147">
        <v>7.3464520177933104E-2</v>
      </c>
      <c r="Y57" s="147">
        <v>0</v>
      </c>
      <c r="Z57" s="147">
        <v>0</v>
      </c>
      <c r="AA57" s="147">
        <v>2.85469071011531E-2</v>
      </c>
      <c r="AB57" s="147">
        <v>7.9165540449559105E-2</v>
      </c>
      <c r="AC57" s="147">
        <v>4.7578178501921902E-3</v>
      </c>
      <c r="AD57" s="147">
        <v>4.7578178501921902E-3</v>
      </c>
      <c r="AE57" s="147">
        <v>0</v>
      </c>
      <c r="AF57" s="147">
        <v>0</v>
      </c>
      <c r="AG57" s="147">
        <v>0</v>
      </c>
      <c r="AH57" s="146">
        <v>0.91911709654673301</v>
      </c>
      <c r="AI57" s="147">
        <v>8.0882903453267194E-2</v>
      </c>
      <c r="AJ57" s="175">
        <v>126</v>
      </c>
      <c r="AK57" s="149">
        <v>6.6268411130537302E-2</v>
      </c>
      <c r="AL57" s="147">
        <v>1.0353017843032299E-2</v>
      </c>
      <c r="AM57" s="147">
        <v>0.101661686363142</v>
      </c>
      <c r="AN57" s="147">
        <v>0.31365350249644097</v>
      </c>
      <c r="AO57" s="147">
        <v>0.247017256103576</v>
      </c>
      <c r="AP57" s="147">
        <v>0.28343673618535298</v>
      </c>
      <c r="AQ57" s="147">
        <v>0.16955353991199801</v>
      </c>
      <c r="AR57" s="147">
        <v>0.21180789850213499</v>
      </c>
      <c r="AS57" s="147">
        <v>0.10100331677629799</v>
      </c>
      <c r="AT57" s="147">
        <v>0.70452567153559797</v>
      </c>
      <c r="AU57" s="147">
        <v>0.21945013705997801</v>
      </c>
      <c r="AV57" s="147">
        <v>0.27723402241466399</v>
      </c>
      <c r="AW57" s="147">
        <v>6.5426123912528902E-2</v>
      </c>
      <c r="AX57" s="147">
        <v>0</v>
      </c>
      <c r="AY57" s="147">
        <v>0</v>
      </c>
      <c r="AZ57" s="147">
        <v>0</v>
      </c>
      <c r="BA57" s="146">
        <v>6.1077471470224097E-2</v>
      </c>
      <c r="BB57" s="147">
        <v>9.51563570038437E-3</v>
      </c>
      <c r="BC57" s="147">
        <v>3.7119340380103699E-2</v>
      </c>
      <c r="BD57" s="147">
        <v>0.28524384168975803</v>
      </c>
      <c r="BE57" s="147">
        <v>1.42734535505766E-2</v>
      </c>
      <c r="BF57" s="147">
        <v>4.7578178501921899E-2</v>
      </c>
      <c r="BG57" s="147">
        <v>4.7578178501921902E-3</v>
      </c>
      <c r="BH57" s="147">
        <v>0</v>
      </c>
      <c r="BI57" s="147">
        <v>1.42734535505766E-2</v>
      </c>
      <c r="BJ57" s="147">
        <v>0.54900669413578895</v>
      </c>
      <c r="BK57" s="147">
        <v>1.42734535505766E-2</v>
      </c>
      <c r="BL57" s="147">
        <v>0</v>
      </c>
      <c r="BM57" s="147">
        <v>3.3304724951345302E-2</v>
      </c>
      <c r="BN57" s="150">
        <v>3.3304724951345302E-2</v>
      </c>
    </row>
    <row r="58" spans="2:66" x14ac:dyDescent="0.35">
      <c r="B58" s="516"/>
      <c r="C58" s="115" t="s">
        <v>581</v>
      </c>
      <c r="D58" s="161">
        <v>184</v>
      </c>
      <c r="E58" s="134">
        <v>0.31472880624725502</v>
      </c>
      <c r="F58" s="135">
        <v>0.68527119375274503</v>
      </c>
      <c r="G58" s="135">
        <v>0</v>
      </c>
      <c r="H58" s="179">
        <v>61</v>
      </c>
      <c r="I58" s="137">
        <v>0.577108609121744</v>
      </c>
      <c r="J58" s="135">
        <v>0.422891390878256</v>
      </c>
      <c r="K58" s="135">
        <v>0</v>
      </c>
      <c r="L58" s="179">
        <v>31</v>
      </c>
      <c r="M58" s="137">
        <v>9.0596962225042404E-2</v>
      </c>
      <c r="N58" s="135">
        <v>0.51155330535188304</v>
      </c>
      <c r="O58" s="135">
        <v>0.57721417628313598</v>
      </c>
      <c r="P58" s="135">
        <v>0.47426194123895499</v>
      </c>
      <c r="Q58" s="135">
        <v>0</v>
      </c>
      <c r="R58" s="135">
        <v>0</v>
      </c>
      <c r="S58" s="134">
        <v>7.7768924939951703E-2</v>
      </c>
      <c r="T58" s="135">
        <v>0</v>
      </c>
      <c r="U58" s="135">
        <v>0</v>
      </c>
      <c r="V58" s="135">
        <v>0.64191140546578396</v>
      </c>
      <c r="W58" s="135">
        <v>0.124204309689046</v>
      </c>
      <c r="X58" s="135">
        <v>1.39460379771012E-2</v>
      </c>
      <c r="Y58" s="135">
        <v>0</v>
      </c>
      <c r="Z58" s="135">
        <v>0</v>
      </c>
      <c r="AA58" s="135">
        <v>1.39460379771012E-2</v>
      </c>
      <c r="AB58" s="135">
        <v>4.0193675272228004E-3</v>
      </c>
      <c r="AC58" s="135">
        <v>0.113485668562074</v>
      </c>
      <c r="AD58" s="135">
        <v>0</v>
      </c>
      <c r="AE58" s="135">
        <v>0</v>
      </c>
      <c r="AF58" s="135">
        <v>1.0718247861718501E-2</v>
      </c>
      <c r="AG58" s="135">
        <v>0</v>
      </c>
      <c r="AH58" s="134">
        <v>0.910234649579029</v>
      </c>
      <c r="AI58" s="135">
        <v>8.9765350420970794E-2</v>
      </c>
      <c r="AJ58" s="173">
        <v>175</v>
      </c>
      <c r="AK58" s="137">
        <v>1.7662995048943499E-2</v>
      </c>
      <c r="AL58" s="135">
        <v>1.8700054776512601E-2</v>
      </c>
      <c r="AM58" s="135">
        <v>0.32067662494593102</v>
      </c>
      <c r="AN58" s="135">
        <v>0.33987871974609402</v>
      </c>
      <c r="AO58" s="135">
        <v>0.61526113822093598</v>
      </c>
      <c r="AP58" s="135">
        <v>0.26099780526708499</v>
      </c>
      <c r="AQ58" s="135">
        <v>0.14692375551572601</v>
      </c>
      <c r="AR58" s="135">
        <v>0.53587796769417095</v>
      </c>
      <c r="AS58" s="135">
        <v>0.15461831816736099</v>
      </c>
      <c r="AT58" s="135">
        <v>0.50071939627886997</v>
      </c>
      <c r="AU58" s="135">
        <v>0.337972234997648</v>
      </c>
      <c r="AV58" s="135">
        <v>0.454085408298883</v>
      </c>
      <c r="AW58" s="135">
        <v>4.3889977770399401E-2</v>
      </c>
      <c r="AX58" s="135">
        <v>0</v>
      </c>
      <c r="AY58" s="135">
        <v>2.3550516049186999E-2</v>
      </c>
      <c r="AZ58" s="135">
        <v>0</v>
      </c>
      <c r="BA58" s="134">
        <v>2.2776350443386901E-2</v>
      </c>
      <c r="BB58" s="135">
        <v>6.4309487170311E-2</v>
      </c>
      <c r="BC58" s="135">
        <v>7.0612677115200098E-2</v>
      </c>
      <c r="BD58" s="135">
        <v>0.78532967229599704</v>
      </c>
      <c r="BE58" s="135">
        <v>0.53847274652127397</v>
      </c>
      <c r="BF58" s="135">
        <v>0.201242941052553</v>
      </c>
      <c r="BG58" s="135">
        <v>0.19414817369582399</v>
      </c>
      <c r="BH58" s="135">
        <v>3.7513965832328203E-2</v>
      </c>
      <c r="BI58" s="135">
        <v>0.230351517525407</v>
      </c>
      <c r="BJ58" s="135">
        <v>0.287962320993849</v>
      </c>
      <c r="BK58" s="135">
        <v>0</v>
      </c>
      <c r="BL58" s="135">
        <v>0</v>
      </c>
      <c r="BM58" s="135">
        <v>1.0718247861718501E-2</v>
      </c>
      <c r="BN58" s="138">
        <v>1.0718247861718501E-2</v>
      </c>
    </row>
    <row r="59" spans="2:66" ht="15" thickBot="1" x14ac:dyDescent="0.4">
      <c r="B59" s="517"/>
      <c r="C59" s="298" t="s">
        <v>135</v>
      </c>
      <c r="D59" s="162">
        <v>74</v>
      </c>
      <c r="E59" s="146">
        <v>9.0973812484283503E-2</v>
      </c>
      <c r="F59" s="147">
        <v>0.90902618751571596</v>
      </c>
      <c r="G59" s="147">
        <v>0</v>
      </c>
      <c r="H59" s="178">
        <v>14</v>
      </c>
      <c r="I59" s="149">
        <v>0.420303134029959</v>
      </c>
      <c r="J59" s="147">
        <v>0.579696865970041</v>
      </c>
      <c r="K59" s="147">
        <v>0</v>
      </c>
      <c r="L59" s="178">
        <v>11</v>
      </c>
      <c r="M59" s="149">
        <v>0.14033573861073401</v>
      </c>
      <c r="N59" s="147">
        <v>0.168385492114385</v>
      </c>
      <c r="O59" s="147">
        <v>0.168385492114385</v>
      </c>
      <c r="P59" s="147">
        <v>0.75594476326890503</v>
      </c>
      <c r="Q59" s="147">
        <v>0</v>
      </c>
      <c r="R59" s="147">
        <v>0</v>
      </c>
      <c r="S59" s="146">
        <v>0.378703943746375</v>
      </c>
      <c r="T59" s="147">
        <v>4.3857048885593101E-2</v>
      </c>
      <c r="U59" s="147">
        <v>0</v>
      </c>
      <c r="V59" s="147">
        <v>0.49323942356728701</v>
      </c>
      <c r="W59" s="147">
        <v>7.5295471437769604E-5</v>
      </c>
      <c r="X59" s="147">
        <v>0</v>
      </c>
      <c r="Y59" s="147">
        <v>0</v>
      </c>
      <c r="Z59" s="147">
        <v>8.2018331915953493E-2</v>
      </c>
      <c r="AA59" s="147">
        <v>0</v>
      </c>
      <c r="AB59" s="147">
        <v>7.0198547111767603E-4</v>
      </c>
      <c r="AC59" s="147">
        <v>7.0198547111767603E-4</v>
      </c>
      <c r="AD59" s="147">
        <v>7.0198547111767603E-4</v>
      </c>
      <c r="AE59" s="147">
        <v>0</v>
      </c>
      <c r="AF59" s="147">
        <v>0</v>
      </c>
      <c r="AG59" s="147">
        <v>0</v>
      </c>
      <c r="AH59" s="146">
        <v>0.99360224867364999</v>
      </c>
      <c r="AI59" s="147">
        <v>6.3977513263504199E-3</v>
      </c>
      <c r="AJ59" s="175">
        <v>73</v>
      </c>
      <c r="AK59" s="149">
        <v>4.4139442059574097E-2</v>
      </c>
      <c r="AL59" s="147">
        <v>7.0650551773081196E-4</v>
      </c>
      <c r="AM59" s="147">
        <v>0.15478852744135599</v>
      </c>
      <c r="AN59" s="147">
        <v>0.26733507038523802</v>
      </c>
      <c r="AO59" s="147">
        <v>0.402655198929803</v>
      </c>
      <c r="AP59" s="147">
        <v>0.473333376957143</v>
      </c>
      <c r="AQ59" s="147">
        <v>0.15266901088816401</v>
      </c>
      <c r="AR59" s="147">
        <v>0.57385942805811396</v>
      </c>
      <c r="AS59" s="147">
        <v>0.13256988676856299</v>
      </c>
      <c r="AT59" s="147">
        <v>0.72428251041254299</v>
      </c>
      <c r="AU59" s="147">
        <v>9.5424335739195898E-2</v>
      </c>
      <c r="AV59" s="147">
        <v>6.4541687358855904E-2</v>
      </c>
      <c r="AW59" s="147">
        <v>0</v>
      </c>
      <c r="AX59" s="147">
        <v>0</v>
      </c>
      <c r="AY59" s="147">
        <v>0</v>
      </c>
      <c r="AZ59" s="147">
        <v>0</v>
      </c>
      <c r="BA59" s="146">
        <v>6.3977513263504199E-3</v>
      </c>
      <c r="BB59" s="147">
        <v>6.3977513263504199E-3</v>
      </c>
      <c r="BC59" s="147">
        <v>4.3857048885593101E-2</v>
      </c>
      <c r="BD59" s="147">
        <v>0.55194696227567397</v>
      </c>
      <c r="BE59" s="147">
        <v>0.33201004013328</v>
      </c>
      <c r="BF59" s="147">
        <v>0.16744696948787999</v>
      </c>
      <c r="BG59" s="147">
        <v>0.166042998545644</v>
      </c>
      <c r="BH59" s="147">
        <v>8.2018331915953493E-2</v>
      </c>
      <c r="BI59" s="147">
        <v>4.3857048885593101E-2</v>
      </c>
      <c r="BJ59" s="147">
        <v>0.30200556181503702</v>
      </c>
      <c r="BK59" s="147">
        <v>0</v>
      </c>
      <c r="BL59" s="147">
        <v>0</v>
      </c>
      <c r="BM59" s="147">
        <v>0</v>
      </c>
      <c r="BN59" s="150">
        <v>0</v>
      </c>
    </row>
    <row r="60" spans="2:66" x14ac:dyDescent="0.35">
      <c r="B60" s="521" t="s">
        <v>136</v>
      </c>
      <c r="C60" s="120" t="s">
        <v>137</v>
      </c>
      <c r="D60" s="163">
        <v>59</v>
      </c>
      <c r="E60" s="140">
        <v>3.1187674219517601E-2</v>
      </c>
      <c r="F60" s="141">
        <v>0.96881232578048204</v>
      </c>
      <c r="G60" s="141">
        <v>0</v>
      </c>
      <c r="H60" s="176">
        <v>2</v>
      </c>
      <c r="I60" s="143" t="s">
        <v>41</v>
      </c>
      <c r="J60" s="141" t="s">
        <v>41</v>
      </c>
      <c r="K60" s="141" t="s">
        <v>41</v>
      </c>
      <c r="L60" s="176">
        <v>0</v>
      </c>
      <c r="M60" s="143" t="s">
        <v>41</v>
      </c>
      <c r="N60" s="141" t="s">
        <v>41</v>
      </c>
      <c r="O60" s="141" t="s">
        <v>41</v>
      </c>
      <c r="P60" s="141" t="s">
        <v>41</v>
      </c>
      <c r="Q60" s="141" t="s">
        <v>41</v>
      </c>
      <c r="R60" s="141" t="s">
        <v>41</v>
      </c>
      <c r="S60" s="140">
        <v>0.52536203611092203</v>
      </c>
      <c r="T60" s="141">
        <v>0</v>
      </c>
      <c r="U60" s="141">
        <v>0</v>
      </c>
      <c r="V60" s="141">
        <v>0.44345028966956002</v>
      </c>
      <c r="W60" s="141">
        <v>0</v>
      </c>
      <c r="X60" s="141">
        <v>0</v>
      </c>
      <c r="Y60" s="141">
        <v>0</v>
      </c>
      <c r="Z60" s="141">
        <v>0</v>
      </c>
      <c r="AA60" s="141">
        <v>0</v>
      </c>
      <c r="AB60" s="141">
        <v>3.1187674219517601E-2</v>
      </c>
      <c r="AC60" s="141">
        <v>0</v>
      </c>
      <c r="AD60" s="141">
        <v>0</v>
      </c>
      <c r="AE60" s="141">
        <v>0</v>
      </c>
      <c r="AF60" s="141">
        <v>0</v>
      </c>
      <c r="AG60" s="141">
        <v>0</v>
      </c>
      <c r="AH60" s="140">
        <v>1</v>
      </c>
      <c r="AI60" s="141">
        <v>0</v>
      </c>
      <c r="AJ60" s="177">
        <v>59</v>
      </c>
      <c r="AK60" s="143">
        <v>1.55938371097588E-2</v>
      </c>
      <c r="AL60" s="141">
        <v>0</v>
      </c>
      <c r="AM60" s="141">
        <v>0.11369373874387401</v>
      </c>
      <c r="AN60" s="141">
        <v>0.43076588129222898</v>
      </c>
      <c r="AO60" s="141">
        <v>0.54961348832067802</v>
      </c>
      <c r="AP60" s="141">
        <v>0.39414367085271401</v>
      </c>
      <c r="AQ60" s="141">
        <v>3.1187674219517601E-2</v>
      </c>
      <c r="AR60" s="141">
        <v>0.37430658346649998</v>
      </c>
      <c r="AS60" s="141">
        <v>1.55938371097588E-2</v>
      </c>
      <c r="AT60" s="141">
        <v>0.63926252139158402</v>
      </c>
      <c r="AU60" s="141">
        <v>0.18764909177901801</v>
      </c>
      <c r="AV60" s="141">
        <v>0.26958675974774698</v>
      </c>
      <c r="AW60" s="141">
        <v>0</v>
      </c>
      <c r="AX60" s="141">
        <v>0</v>
      </c>
      <c r="AY60" s="141">
        <v>0</v>
      </c>
      <c r="AZ60" s="141">
        <v>0</v>
      </c>
      <c r="BA60" s="140">
        <v>1.24776618405438E-2</v>
      </c>
      <c r="BB60" s="141">
        <v>1.55938371097588E-2</v>
      </c>
      <c r="BC60" s="141">
        <v>0.36144135007974798</v>
      </c>
      <c r="BD60" s="141">
        <v>0.40237808241680201</v>
      </c>
      <c r="BE60" s="141">
        <v>0.31987201789244601</v>
      </c>
      <c r="BF60" s="141">
        <v>1.22838760674401E-2</v>
      </c>
      <c r="BG60" s="141">
        <v>8.8170018507159095E-2</v>
      </c>
      <c r="BH60" s="141">
        <v>0</v>
      </c>
      <c r="BI60" s="141">
        <v>2.5659195152419399E-2</v>
      </c>
      <c r="BJ60" s="141">
        <v>0.12981062231554499</v>
      </c>
      <c r="BK60" s="141">
        <v>0</v>
      </c>
      <c r="BL60" s="141">
        <v>0</v>
      </c>
      <c r="BM60" s="141">
        <v>0</v>
      </c>
      <c r="BN60" s="144">
        <v>0</v>
      </c>
    </row>
    <row r="61" spans="2:66" x14ac:dyDescent="0.35">
      <c r="B61" s="522"/>
      <c r="C61" s="117" t="s">
        <v>138</v>
      </c>
      <c r="D61" s="162">
        <v>45</v>
      </c>
      <c r="E61" s="146">
        <v>2.9136439209137499E-2</v>
      </c>
      <c r="F61" s="147">
        <v>0.970863560790862</v>
      </c>
      <c r="G61" s="147">
        <v>0</v>
      </c>
      <c r="H61" s="178">
        <v>3</v>
      </c>
      <c r="I61" s="149" t="s">
        <v>41</v>
      </c>
      <c r="J61" s="147" t="s">
        <v>41</v>
      </c>
      <c r="K61" s="147" t="s">
        <v>41</v>
      </c>
      <c r="L61" s="178">
        <v>1</v>
      </c>
      <c r="M61" s="149" t="s">
        <v>41</v>
      </c>
      <c r="N61" s="147" t="s">
        <v>41</v>
      </c>
      <c r="O61" s="147" t="s">
        <v>41</v>
      </c>
      <c r="P61" s="147" t="s">
        <v>41</v>
      </c>
      <c r="Q61" s="147" t="s">
        <v>41</v>
      </c>
      <c r="R61" s="147" t="s">
        <v>41</v>
      </c>
      <c r="S61" s="146">
        <v>0.22443590705531999</v>
      </c>
      <c r="T61" s="147">
        <v>0</v>
      </c>
      <c r="U61" s="147">
        <v>0</v>
      </c>
      <c r="V61" s="147">
        <v>0.74479399202783103</v>
      </c>
      <c r="W61" s="147">
        <v>0</v>
      </c>
      <c r="X61" s="147">
        <v>0</v>
      </c>
      <c r="Y61" s="147">
        <v>0</v>
      </c>
      <c r="Z61" s="147">
        <v>0</v>
      </c>
      <c r="AA61" s="147">
        <v>0</v>
      </c>
      <c r="AB61" s="147">
        <v>3.0770100916849299E-2</v>
      </c>
      <c r="AC61" s="147">
        <v>0</v>
      </c>
      <c r="AD61" s="147">
        <v>0</v>
      </c>
      <c r="AE61" s="147">
        <v>0</v>
      </c>
      <c r="AF61" s="147">
        <v>0</v>
      </c>
      <c r="AG61" s="147">
        <v>0</v>
      </c>
      <c r="AH61" s="146">
        <v>1</v>
      </c>
      <c r="AI61" s="147">
        <v>0</v>
      </c>
      <c r="AJ61" s="175">
        <v>45</v>
      </c>
      <c r="AK61" s="149">
        <v>6.1525256213503798E-3</v>
      </c>
      <c r="AL61" s="147">
        <v>0</v>
      </c>
      <c r="AM61" s="147">
        <v>0.26261754690183198</v>
      </c>
      <c r="AN61" s="147">
        <v>0.33809646168594298</v>
      </c>
      <c r="AO61" s="147">
        <v>0.528141262077644</v>
      </c>
      <c r="AP61" s="147">
        <v>0.45429076748423097</v>
      </c>
      <c r="AQ61" s="147">
        <v>6.1540201833698703E-2</v>
      </c>
      <c r="AR61" s="147">
        <v>0.44234988160690297</v>
      </c>
      <c r="AS61" s="147">
        <v>3.9815301554223803E-2</v>
      </c>
      <c r="AT61" s="147">
        <v>0.698823154628327</v>
      </c>
      <c r="AU61" s="147">
        <v>0.36724338392910699</v>
      </c>
      <c r="AV61" s="147">
        <v>0.331588022440163</v>
      </c>
      <c r="AW61" s="147">
        <v>0</v>
      </c>
      <c r="AX61" s="147">
        <v>0</v>
      </c>
      <c r="AY61" s="147">
        <v>0</v>
      </c>
      <c r="AZ61" s="147">
        <v>0</v>
      </c>
      <c r="BA61" s="146">
        <v>6.1525256213503798E-3</v>
      </c>
      <c r="BB61" s="147">
        <v>0</v>
      </c>
      <c r="BC61" s="147">
        <v>0.160003030205597</v>
      </c>
      <c r="BD61" s="147">
        <v>0.54207696480412704</v>
      </c>
      <c r="BE61" s="147">
        <v>0.45429600900124401</v>
      </c>
      <c r="BF61" s="147">
        <v>0.19818467005210899</v>
      </c>
      <c r="BG61" s="147">
        <v>0.21212338300252201</v>
      </c>
      <c r="BH61" s="147">
        <v>0</v>
      </c>
      <c r="BI61" s="147">
        <v>0</v>
      </c>
      <c r="BJ61" s="147">
        <v>0.24416298026170999</v>
      </c>
      <c r="BK61" s="147">
        <v>0</v>
      </c>
      <c r="BL61" s="147">
        <v>0</v>
      </c>
      <c r="BM61" s="147">
        <v>0</v>
      </c>
      <c r="BN61" s="150">
        <v>0</v>
      </c>
    </row>
    <row r="62" spans="2:66" x14ac:dyDescent="0.35">
      <c r="B62" s="522"/>
      <c r="C62" s="115" t="s">
        <v>139</v>
      </c>
      <c r="D62" s="161">
        <v>64</v>
      </c>
      <c r="E62" s="134">
        <v>2.3439172532087198E-2</v>
      </c>
      <c r="F62" s="135">
        <v>0.97656082746791295</v>
      </c>
      <c r="G62" s="135">
        <v>0</v>
      </c>
      <c r="H62" s="179">
        <v>1</v>
      </c>
      <c r="I62" s="137" t="s">
        <v>41</v>
      </c>
      <c r="J62" s="135" t="s">
        <v>41</v>
      </c>
      <c r="K62" s="135" t="s">
        <v>41</v>
      </c>
      <c r="L62" s="179">
        <v>0</v>
      </c>
      <c r="M62" s="137" t="s">
        <v>41</v>
      </c>
      <c r="N62" s="135" t="s">
        <v>41</v>
      </c>
      <c r="O62" s="135" t="s">
        <v>41</v>
      </c>
      <c r="P62" s="135" t="s">
        <v>41</v>
      </c>
      <c r="Q62" s="135" t="s">
        <v>41</v>
      </c>
      <c r="R62" s="135" t="s">
        <v>41</v>
      </c>
      <c r="S62" s="134">
        <v>0.47428831148664702</v>
      </c>
      <c r="T62" s="135">
        <v>0</v>
      </c>
      <c r="U62" s="135">
        <v>0</v>
      </c>
      <c r="V62" s="135">
        <v>0.47665443090362097</v>
      </c>
      <c r="W62" s="135">
        <v>4.8356351409869802E-4</v>
      </c>
      <c r="X62" s="135">
        <v>0</v>
      </c>
      <c r="Y62" s="135">
        <v>0</v>
      </c>
      <c r="Z62" s="135">
        <v>0</v>
      </c>
      <c r="AA62" s="135">
        <v>0</v>
      </c>
      <c r="AB62" s="135">
        <v>4.8573694095633398E-2</v>
      </c>
      <c r="AC62" s="135">
        <v>0</v>
      </c>
      <c r="AD62" s="135">
        <v>0</v>
      </c>
      <c r="AE62" s="135">
        <v>0</v>
      </c>
      <c r="AF62" s="135">
        <v>0</v>
      </c>
      <c r="AG62" s="135">
        <v>0</v>
      </c>
      <c r="AH62" s="134">
        <v>1</v>
      </c>
      <c r="AI62" s="135">
        <v>0</v>
      </c>
      <c r="AJ62" s="173">
        <v>64</v>
      </c>
      <c r="AK62" s="137">
        <v>0</v>
      </c>
      <c r="AL62" s="135">
        <v>0</v>
      </c>
      <c r="AM62" s="135">
        <v>0.421176392342138</v>
      </c>
      <c r="AN62" s="135">
        <v>0.51703694845089498</v>
      </c>
      <c r="AO62" s="135">
        <v>0.95562616627080299</v>
      </c>
      <c r="AP62" s="135">
        <v>0.34618862677101497</v>
      </c>
      <c r="AQ62" s="135">
        <v>0.19875353582452901</v>
      </c>
      <c r="AR62" s="135">
        <v>0.68961887770101304</v>
      </c>
      <c r="AS62" s="135">
        <v>9.0332758153618201E-3</v>
      </c>
      <c r="AT62" s="135">
        <v>0.89597161575451401</v>
      </c>
      <c r="AU62" s="135">
        <v>0.144535929553955</v>
      </c>
      <c r="AV62" s="135">
        <v>0.27951732921851302</v>
      </c>
      <c r="AW62" s="135">
        <v>4.8356351409869802E-4</v>
      </c>
      <c r="AX62" s="135">
        <v>0</v>
      </c>
      <c r="AY62" s="135">
        <v>0</v>
      </c>
      <c r="AZ62" s="135">
        <v>0</v>
      </c>
      <c r="BA62" s="134">
        <v>0</v>
      </c>
      <c r="BB62" s="135">
        <v>0</v>
      </c>
      <c r="BC62" s="135">
        <v>2.3439172532087198E-2</v>
      </c>
      <c r="BD62" s="135">
        <v>0.31375962244772898</v>
      </c>
      <c r="BE62" s="135">
        <v>0.70242187261499001</v>
      </c>
      <c r="BF62" s="135">
        <v>0.51154238440756905</v>
      </c>
      <c r="BG62" s="135">
        <v>0.35274701593311403</v>
      </c>
      <c r="BH62" s="135">
        <v>0</v>
      </c>
      <c r="BI62" s="135">
        <v>0</v>
      </c>
      <c r="BJ62" s="135">
        <v>0.11299158325227</v>
      </c>
      <c r="BK62" s="135">
        <v>0</v>
      </c>
      <c r="BL62" s="135">
        <v>0</v>
      </c>
      <c r="BM62" s="135">
        <v>0</v>
      </c>
      <c r="BN62" s="138">
        <v>2.3439172532087198E-2</v>
      </c>
    </row>
    <row r="63" spans="2:66" x14ac:dyDescent="0.35">
      <c r="B63" s="522"/>
      <c r="C63" s="117" t="s">
        <v>140</v>
      </c>
      <c r="D63" s="162">
        <v>42</v>
      </c>
      <c r="E63" s="146">
        <v>0.10756079197452099</v>
      </c>
      <c r="F63" s="147">
        <v>0.89243920802547905</v>
      </c>
      <c r="G63" s="147">
        <v>0</v>
      </c>
      <c r="H63" s="178">
        <v>4</v>
      </c>
      <c r="I63" s="149" t="s">
        <v>41</v>
      </c>
      <c r="J63" s="147" t="s">
        <v>41</v>
      </c>
      <c r="K63" s="147" t="s">
        <v>41</v>
      </c>
      <c r="L63" s="178">
        <v>1</v>
      </c>
      <c r="M63" s="149" t="s">
        <v>41</v>
      </c>
      <c r="N63" s="147" t="s">
        <v>41</v>
      </c>
      <c r="O63" s="147" t="s">
        <v>41</v>
      </c>
      <c r="P63" s="147" t="s">
        <v>41</v>
      </c>
      <c r="Q63" s="147" t="s">
        <v>41</v>
      </c>
      <c r="R63" s="147" t="s">
        <v>41</v>
      </c>
      <c r="S63" s="146">
        <v>4.0201570538857298E-2</v>
      </c>
      <c r="T63" s="147">
        <v>0</v>
      </c>
      <c r="U63" s="147">
        <v>0</v>
      </c>
      <c r="V63" s="147">
        <v>0.78504536381571299</v>
      </c>
      <c r="W63" s="147">
        <v>1.1073768906425301E-2</v>
      </c>
      <c r="X63" s="147">
        <v>0</v>
      </c>
      <c r="Y63" s="147">
        <v>0</v>
      </c>
      <c r="Z63" s="147">
        <v>0</v>
      </c>
      <c r="AA63" s="147">
        <v>0</v>
      </c>
      <c r="AB63" s="147">
        <v>2.2147537812850601E-2</v>
      </c>
      <c r="AC63" s="147">
        <v>0.14153175892615399</v>
      </c>
      <c r="AD63" s="147">
        <v>0</v>
      </c>
      <c r="AE63" s="147">
        <v>0</v>
      </c>
      <c r="AF63" s="147">
        <v>0</v>
      </c>
      <c r="AG63" s="147">
        <v>0</v>
      </c>
      <c r="AH63" s="146">
        <v>1</v>
      </c>
      <c r="AI63" s="147">
        <v>0</v>
      </c>
      <c r="AJ63" s="175">
        <v>42</v>
      </c>
      <c r="AK63" s="149">
        <v>0</v>
      </c>
      <c r="AL63" s="147">
        <v>0</v>
      </c>
      <c r="AM63" s="147">
        <v>0.31385758771420802</v>
      </c>
      <c r="AN63" s="147">
        <v>0.23230929557850799</v>
      </c>
      <c r="AO63" s="147">
        <v>0.40682719559526997</v>
      </c>
      <c r="AP63" s="147">
        <v>0.65239764548115498</v>
      </c>
      <c r="AQ63" s="147">
        <v>0</v>
      </c>
      <c r="AR63" s="147">
        <v>0.84560920015989105</v>
      </c>
      <c r="AS63" s="147">
        <v>1.0948641574149299E-3</v>
      </c>
      <c r="AT63" s="147">
        <v>0.63285325777210399</v>
      </c>
      <c r="AU63" s="147">
        <v>0</v>
      </c>
      <c r="AV63" s="147">
        <v>0.17024848168349399</v>
      </c>
      <c r="AW63" s="147">
        <v>0</v>
      </c>
      <c r="AX63" s="147">
        <v>0</v>
      </c>
      <c r="AY63" s="147">
        <v>0</v>
      </c>
      <c r="AZ63" s="147">
        <v>0</v>
      </c>
      <c r="BA63" s="146">
        <v>0</v>
      </c>
      <c r="BB63" s="147">
        <v>0</v>
      </c>
      <c r="BC63" s="147">
        <v>0</v>
      </c>
      <c r="BD63" s="147">
        <v>0.246845913117481</v>
      </c>
      <c r="BE63" s="147">
        <v>0.83931934419042498</v>
      </c>
      <c r="BF63" s="147">
        <v>0.13466815597075499</v>
      </c>
      <c r="BG63" s="147">
        <v>2.3073111291632802E-2</v>
      </c>
      <c r="BH63" s="147">
        <v>0</v>
      </c>
      <c r="BI63" s="147">
        <v>1.0948641574149299E-3</v>
      </c>
      <c r="BJ63" s="147">
        <v>0.108310452206878</v>
      </c>
      <c r="BK63" s="147">
        <v>0</v>
      </c>
      <c r="BL63" s="147">
        <v>0</v>
      </c>
      <c r="BM63" s="147">
        <v>0</v>
      </c>
      <c r="BN63" s="150">
        <v>0</v>
      </c>
    </row>
    <row r="64" spans="2:66" x14ac:dyDescent="0.35">
      <c r="B64" s="522"/>
      <c r="C64" s="115" t="s">
        <v>141</v>
      </c>
      <c r="D64" s="161">
        <v>36</v>
      </c>
      <c r="E64" s="134">
        <v>1.055648836477E-3</v>
      </c>
      <c r="F64" s="135">
        <v>0.99894435116352298</v>
      </c>
      <c r="G64" s="135">
        <v>0</v>
      </c>
      <c r="H64" s="179">
        <v>1</v>
      </c>
      <c r="I64" s="137" t="s">
        <v>41</v>
      </c>
      <c r="J64" s="135" t="s">
        <v>41</v>
      </c>
      <c r="K64" s="135" t="s">
        <v>41</v>
      </c>
      <c r="L64" s="179">
        <v>0</v>
      </c>
      <c r="M64" s="137" t="s">
        <v>41</v>
      </c>
      <c r="N64" s="135" t="s">
        <v>41</v>
      </c>
      <c r="O64" s="135" t="s">
        <v>41</v>
      </c>
      <c r="P64" s="135" t="s">
        <v>41</v>
      </c>
      <c r="Q64" s="135" t="s">
        <v>41</v>
      </c>
      <c r="R64" s="135" t="s">
        <v>41</v>
      </c>
      <c r="S64" s="134">
        <v>0.490532560303932</v>
      </c>
      <c r="T64" s="135">
        <v>0</v>
      </c>
      <c r="U64" s="135">
        <v>0</v>
      </c>
      <c r="V64" s="135">
        <v>0.509467439696068</v>
      </c>
      <c r="W64" s="135">
        <v>0</v>
      </c>
      <c r="X64" s="135">
        <v>0</v>
      </c>
      <c r="Y64" s="135">
        <v>0</v>
      </c>
      <c r="Z64" s="135">
        <v>0</v>
      </c>
      <c r="AA64" s="135">
        <v>0</v>
      </c>
      <c r="AB64" s="135">
        <v>0</v>
      </c>
      <c r="AC64" s="135">
        <v>0</v>
      </c>
      <c r="AD64" s="135">
        <v>0</v>
      </c>
      <c r="AE64" s="135">
        <v>0</v>
      </c>
      <c r="AF64" s="135">
        <v>0</v>
      </c>
      <c r="AG64" s="135">
        <v>0</v>
      </c>
      <c r="AH64" s="134">
        <v>1</v>
      </c>
      <c r="AI64" s="135">
        <v>0</v>
      </c>
      <c r="AJ64" s="173">
        <v>36</v>
      </c>
      <c r="AK64" s="137">
        <v>0</v>
      </c>
      <c r="AL64" s="135">
        <v>0</v>
      </c>
      <c r="AM64" s="135">
        <v>0.32543530907469098</v>
      </c>
      <c r="AN64" s="135">
        <v>0.540596206432431</v>
      </c>
      <c r="AO64" s="135">
        <v>0.80134831801525497</v>
      </c>
      <c r="AP64" s="135">
        <v>0.57062341560196195</v>
      </c>
      <c r="AQ64" s="135">
        <v>1.0129413623776701E-2</v>
      </c>
      <c r="AR64" s="135">
        <v>0.54223527725929299</v>
      </c>
      <c r="AS64" s="135">
        <v>5.0647068118883497E-2</v>
      </c>
      <c r="AT64" s="135">
        <v>0.721572585688669</v>
      </c>
      <c r="AU64" s="135">
        <v>5.8665184069706298E-2</v>
      </c>
      <c r="AV64" s="135">
        <v>0.28691775710824602</v>
      </c>
      <c r="AW64" s="135">
        <v>0</v>
      </c>
      <c r="AX64" s="135">
        <v>0</v>
      </c>
      <c r="AY64" s="135">
        <v>0</v>
      </c>
      <c r="AZ64" s="135">
        <v>0</v>
      </c>
      <c r="BA64" s="134">
        <v>0</v>
      </c>
      <c r="BB64" s="135">
        <v>8.6015379412076303E-3</v>
      </c>
      <c r="BC64" s="135">
        <v>0.27678834348446901</v>
      </c>
      <c r="BD64" s="135">
        <v>0.62459377747966804</v>
      </c>
      <c r="BE64" s="135">
        <v>0.49226436381365202</v>
      </c>
      <c r="BF64" s="135">
        <v>0.25864081390986998</v>
      </c>
      <c r="BG64" s="135">
        <v>0.25816858706377799</v>
      </c>
      <c r="BH64" s="135">
        <v>0</v>
      </c>
      <c r="BI64" s="135">
        <v>0</v>
      </c>
      <c r="BJ64" s="135">
        <v>0.28101093883037698</v>
      </c>
      <c r="BK64" s="135">
        <v>0</v>
      </c>
      <c r="BL64" s="135">
        <v>0</v>
      </c>
      <c r="BM64" s="135">
        <v>0</v>
      </c>
      <c r="BN64" s="138">
        <v>0</v>
      </c>
    </row>
    <row r="65" spans="2:66" x14ac:dyDescent="0.35">
      <c r="B65" s="522"/>
      <c r="C65" s="117" t="s">
        <v>582</v>
      </c>
      <c r="D65" s="162">
        <v>213</v>
      </c>
      <c r="E65" s="146">
        <v>0.15641566943622601</v>
      </c>
      <c r="F65" s="147">
        <v>0.84358433056377402</v>
      </c>
      <c r="G65" s="147">
        <v>0</v>
      </c>
      <c r="H65" s="178">
        <v>47</v>
      </c>
      <c r="I65" s="149">
        <v>0.219903088641594</v>
      </c>
      <c r="J65" s="147">
        <v>0.78009691135840598</v>
      </c>
      <c r="K65" s="147">
        <v>0</v>
      </c>
      <c r="L65" s="178">
        <v>18</v>
      </c>
      <c r="M65" s="149">
        <v>7.9407524371302891E-3</v>
      </c>
      <c r="N65" s="147">
        <v>0.78126495075944902</v>
      </c>
      <c r="O65" s="147">
        <v>0.226675801677681</v>
      </c>
      <c r="P65" s="147">
        <v>0</v>
      </c>
      <c r="Q65" s="147">
        <v>0</v>
      </c>
      <c r="R65" s="147">
        <v>0</v>
      </c>
      <c r="S65" s="146">
        <v>0.37530854121289497</v>
      </c>
      <c r="T65" s="147">
        <v>8.5156318917052401E-2</v>
      </c>
      <c r="U65" s="147">
        <v>0</v>
      </c>
      <c r="V65" s="147">
        <v>0.42143649398897898</v>
      </c>
      <c r="W65" s="147">
        <v>7.7514055519818902E-3</v>
      </c>
      <c r="X65" s="147">
        <v>9.6892569399773605E-4</v>
      </c>
      <c r="Y65" s="147">
        <v>0</v>
      </c>
      <c r="Z65" s="147">
        <v>4.1176475415149599E-3</v>
      </c>
      <c r="AA65" s="147">
        <v>2.8869711380699398E-2</v>
      </c>
      <c r="AB65" s="147">
        <v>4.3645541556189403E-2</v>
      </c>
      <c r="AC65" s="147">
        <v>2.8627766615175399E-2</v>
      </c>
      <c r="AD65" s="147">
        <v>4.1176475415149599E-3</v>
      </c>
      <c r="AE65" s="147">
        <v>0</v>
      </c>
      <c r="AF65" s="147">
        <v>0</v>
      </c>
      <c r="AG65" s="147">
        <v>0</v>
      </c>
      <c r="AH65" s="146">
        <v>0.99903107430600202</v>
      </c>
      <c r="AI65" s="147">
        <v>9.6892569399773605E-4</v>
      </c>
      <c r="AJ65" s="175">
        <v>212</v>
      </c>
      <c r="AK65" s="149">
        <v>1.2122743897064501E-2</v>
      </c>
      <c r="AL65" s="147">
        <v>2.9095962645731099E-3</v>
      </c>
      <c r="AM65" s="147">
        <v>0.211013914346178</v>
      </c>
      <c r="AN65" s="147">
        <v>0.25344351798590398</v>
      </c>
      <c r="AO65" s="147">
        <v>0.32045323559336902</v>
      </c>
      <c r="AP65" s="147">
        <v>0.534859957298912</v>
      </c>
      <c r="AQ65" s="147">
        <v>6.7251897026851498E-2</v>
      </c>
      <c r="AR65" s="147">
        <v>0.74364688574952298</v>
      </c>
      <c r="AS65" s="147">
        <v>0.14279215189780201</v>
      </c>
      <c r="AT65" s="147">
        <v>0.80774585934843501</v>
      </c>
      <c r="AU65" s="147">
        <v>0.175327145280011</v>
      </c>
      <c r="AV65" s="147">
        <v>0.54537644878255798</v>
      </c>
      <c r="AW65" s="147">
        <v>2.57459354315378E-2</v>
      </c>
      <c r="AX65" s="147">
        <v>0</v>
      </c>
      <c r="AY65" s="147">
        <v>0</v>
      </c>
      <c r="AZ65" s="147">
        <v>0</v>
      </c>
      <c r="BA65" s="146">
        <v>3.6898813907077901E-2</v>
      </c>
      <c r="BB65" s="147">
        <v>9.6986542152437095E-4</v>
      </c>
      <c r="BC65" s="147">
        <v>0.107105382831635</v>
      </c>
      <c r="BD65" s="147">
        <v>0.53583097046441697</v>
      </c>
      <c r="BE65" s="147">
        <v>0.45030480632570402</v>
      </c>
      <c r="BF65" s="147">
        <v>0.26153477204374898</v>
      </c>
      <c r="BG65" s="147">
        <v>0.209800721761287</v>
      </c>
      <c r="BH65" s="147">
        <v>0</v>
      </c>
      <c r="BI65" s="147">
        <v>3.8794616860974799E-3</v>
      </c>
      <c r="BJ65" s="147">
        <v>0.173871773275734</v>
      </c>
      <c r="BK65" s="147">
        <v>2.4776070010013401E-2</v>
      </c>
      <c r="BL65" s="147">
        <v>0</v>
      </c>
      <c r="BM65" s="147">
        <v>0</v>
      </c>
      <c r="BN65" s="150">
        <v>0</v>
      </c>
    </row>
    <row r="66" spans="2:66" x14ac:dyDescent="0.35">
      <c r="B66" s="522"/>
      <c r="C66" s="115" t="s">
        <v>142</v>
      </c>
      <c r="D66" s="161">
        <v>113</v>
      </c>
      <c r="E66" s="134">
        <v>0.26284994853740601</v>
      </c>
      <c r="F66" s="135">
        <v>0.73715005146259405</v>
      </c>
      <c r="G66" s="135">
        <v>0</v>
      </c>
      <c r="H66" s="179">
        <v>24</v>
      </c>
      <c r="I66" s="137">
        <v>0.63015660770427195</v>
      </c>
      <c r="J66" s="135">
        <v>0.36984339229572799</v>
      </c>
      <c r="K66" s="135">
        <v>0</v>
      </c>
      <c r="L66" s="179">
        <v>8</v>
      </c>
      <c r="M66" s="137" t="s">
        <v>41</v>
      </c>
      <c r="N66" s="135" t="s">
        <v>41</v>
      </c>
      <c r="O66" s="135" t="s">
        <v>41</v>
      </c>
      <c r="P66" s="135" t="s">
        <v>41</v>
      </c>
      <c r="Q66" s="135" t="s">
        <v>41</v>
      </c>
      <c r="R66" s="135" t="s">
        <v>41</v>
      </c>
      <c r="S66" s="134">
        <v>2.871635676657E-2</v>
      </c>
      <c r="T66" s="135">
        <v>2.2784056119927402E-3</v>
      </c>
      <c r="U66" s="135">
        <v>0</v>
      </c>
      <c r="V66" s="135">
        <v>0.95713016489008196</v>
      </c>
      <c r="W66" s="135">
        <v>0</v>
      </c>
      <c r="X66" s="135">
        <v>0</v>
      </c>
      <c r="Y66" s="135">
        <v>0</v>
      </c>
      <c r="Z66" s="135">
        <v>0</v>
      </c>
      <c r="AA66" s="135">
        <v>0</v>
      </c>
      <c r="AB66" s="135">
        <v>1.1875072731355799E-2</v>
      </c>
      <c r="AC66" s="135">
        <v>0</v>
      </c>
      <c r="AD66" s="135">
        <v>0</v>
      </c>
      <c r="AE66" s="135">
        <v>0</v>
      </c>
      <c r="AF66" s="135">
        <v>0</v>
      </c>
      <c r="AG66" s="135">
        <v>0</v>
      </c>
      <c r="AH66" s="134">
        <v>0.997721594388007</v>
      </c>
      <c r="AI66" s="135">
        <v>2.2784056119927402E-3</v>
      </c>
      <c r="AJ66" s="173">
        <v>112</v>
      </c>
      <c r="AK66" s="137">
        <v>0</v>
      </c>
      <c r="AL66" s="135">
        <v>1.2641453349940599E-2</v>
      </c>
      <c r="AM66" s="135">
        <v>0.34775678591058301</v>
      </c>
      <c r="AN66" s="135">
        <v>0.42434476861061199</v>
      </c>
      <c r="AO66" s="135">
        <v>0.77605337972511002</v>
      </c>
      <c r="AP66" s="135">
        <v>0.41133192442112398</v>
      </c>
      <c r="AQ66" s="135">
        <v>3.8400515836718802E-2</v>
      </c>
      <c r="AR66" s="135">
        <v>0.58217752693229197</v>
      </c>
      <c r="AS66" s="135">
        <v>0.22836700665419801</v>
      </c>
      <c r="AT66" s="135">
        <v>0.723203560368752</v>
      </c>
      <c r="AU66" s="135">
        <v>0.30719613472429003</v>
      </c>
      <c r="AV66" s="135">
        <v>5.9255441545787602E-2</v>
      </c>
      <c r="AW66" s="135">
        <v>0</v>
      </c>
      <c r="AX66" s="135">
        <v>0</v>
      </c>
      <c r="AY66" s="135">
        <v>0</v>
      </c>
      <c r="AZ66" s="135">
        <v>0</v>
      </c>
      <c r="BA66" s="134">
        <v>0</v>
      </c>
      <c r="BB66" s="135">
        <v>2.4487723723040099E-2</v>
      </c>
      <c r="BC66" s="135">
        <v>3.6362796454395899E-2</v>
      </c>
      <c r="BD66" s="135">
        <v>0.73586415415247997</v>
      </c>
      <c r="BE66" s="135">
        <v>0.61849978415226303</v>
      </c>
      <c r="BF66" s="135">
        <v>7.4011490218905698E-2</v>
      </c>
      <c r="BG66" s="135">
        <v>5.5007415190722699E-2</v>
      </c>
      <c r="BH66" s="135">
        <v>1.26126509916843E-2</v>
      </c>
      <c r="BI66" s="135">
        <v>0</v>
      </c>
      <c r="BJ66" s="135">
        <v>0.32160781125257298</v>
      </c>
      <c r="BK66" s="135">
        <v>1.2126491712085999E-3</v>
      </c>
      <c r="BL66" s="135">
        <v>0</v>
      </c>
      <c r="BM66" s="135">
        <v>0</v>
      </c>
      <c r="BN66" s="138">
        <v>0</v>
      </c>
    </row>
    <row r="67" spans="2:66" x14ac:dyDescent="0.35">
      <c r="B67" s="522"/>
      <c r="C67" s="117" t="s">
        <v>143</v>
      </c>
      <c r="D67" s="162">
        <v>48</v>
      </c>
      <c r="E67" s="146">
        <v>9.1241665626992E-2</v>
      </c>
      <c r="F67" s="147">
        <v>0.90875833437300801</v>
      </c>
      <c r="G67" s="147">
        <v>0</v>
      </c>
      <c r="H67" s="178">
        <v>4</v>
      </c>
      <c r="I67" s="149" t="s">
        <v>41</v>
      </c>
      <c r="J67" s="147" t="s">
        <v>41</v>
      </c>
      <c r="K67" s="147" t="s">
        <v>41</v>
      </c>
      <c r="L67" s="178">
        <v>1</v>
      </c>
      <c r="M67" s="149" t="s">
        <v>41</v>
      </c>
      <c r="N67" s="147" t="s">
        <v>41</v>
      </c>
      <c r="O67" s="147" t="s">
        <v>41</v>
      </c>
      <c r="P67" s="147" t="s">
        <v>41</v>
      </c>
      <c r="Q67" s="147" t="s">
        <v>41</v>
      </c>
      <c r="R67" s="147" t="s">
        <v>41</v>
      </c>
      <c r="S67" s="146">
        <v>0.25406810490871801</v>
      </c>
      <c r="T67" s="147">
        <v>0</v>
      </c>
      <c r="U67" s="147">
        <v>0</v>
      </c>
      <c r="V67" s="147">
        <v>0.74593189509128199</v>
      </c>
      <c r="W67" s="147">
        <v>0</v>
      </c>
      <c r="X67" s="147">
        <v>0</v>
      </c>
      <c r="Y67" s="147">
        <v>0</v>
      </c>
      <c r="Z67" s="147">
        <v>0</v>
      </c>
      <c r="AA67" s="147">
        <v>0</v>
      </c>
      <c r="AB67" s="147">
        <v>0</v>
      </c>
      <c r="AC67" s="147">
        <v>0</v>
      </c>
      <c r="AD67" s="147">
        <v>0</v>
      </c>
      <c r="AE67" s="147">
        <v>0</v>
      </c>
      <c r="AF67" s="147">
        <v>0</v>
      </c>
      <c r="AG67" s="147">
        <v>0</v>
      </c>
      <c r="AH67" s="146">
        <v>1</v>
      </c>
      <c r="AI67" s="147">
        <v>0</v>
      </c>
      <c r="AJ67" s="175">
        <v>48</v>
      </c>
      <c r="AK67" s="149">
        <v>0</v>
      </c>
      <c r="AL67" s="147">
        <v>6.1065143695929899E-2</v>
      </c>
      <c r="AM67" s="147">
        <v>0.21795780568721199</v>
      </c>
      <c r="AN67" s="147">
        <v>0.21556016678418299</v>
      </c>
      <c r="AO67" s="147">
        <v>0.456815715399917</v>
      </c>
      <c r="AP67" s="147">
        <v>0.35101064594786602</v>
      </c>
      <c r="AQ67" s="147">
        <v>6.4705994652194704E-2</v>
      </c>
      <c r="AR67" s="147">
        <v>0.44630705202378701</v>
      </c>
      <c r="AS67" s="147">
        <v>3.6408509562647498E-3</v>
      </c>
      <c r="AT67" s="147">
        <v>0.50678828519535202</v>
      </c>
      <c r="AU67" s="147">
        <v>0.32093883658565298</v>
      </c>
      <c r="AV67" s="147">
        <v>0.42644569569656299</v>
      </c>
      <c r="AW67" s="147">
        <v>0</v>
      </c>
      <c r="AX67" s="147">
        <v>0</v>
      </c>
      <c r="AY67" s="147">
        <v>0</v>
      </c>
      <c r="AZ67" s="147">
        <v>0</v>
      </c>
      <c r="BA67" s="146">
        <v>0</v>
      </c>
      <c r="BB67" s="147">
        <v>0</v>
      </c>
      <c r="BC67" s="147">
        <v>0.186836282044055</v>
      </c>
      <c r="BD67" s="147">
        <v>0.65833108042055399</v>
      </c>
      <c r="BE67" s="147">
        <v>0.61422697945271199</v>
      </c>
      <c r="BF67" s="147">
        <v>7.9502300355542996E-2</v>
      </c>
      <c r="BG67" s="147">
        <v>0.119020548655025</v>
      </c>
      <c r="BH67" s="147">
        <v>0</v>
      </c>
      <c r="BI67" s="147">
        <v>7.2817019125295101E-3</v>
      </c>
      <c r="BJ67" s="147">
        <v>0.15824058661336701</v>
      </c>
      <c r="BK67" s="147">
        <v>0</v>
      </c>
      <c r="BL67" s="147">
        <v>0</v>
      </c>
      <c r="BM67" s="147">
        <v>0</v>
      </c>
      <c r="BN67" s="150">
        <v>0</v>
      </c>
    </row>
    <row r="68" spans="2:66" x14ac:dyDescent="0.35">
      <c r="B68" s="522"/>
      <c r="C68" s="115" t="s">
        <v>144</v>
      </c>
      <c r="D68" s="161">
        <v>43</v>
      </c>
      <c r="E68" s="134">
        <v>8.7359371476568498E-2</v>
      </c>
      <c r="F68" s="135">
        <v>0.91264062852343097</v>
      </c>
      <c r="G68" s="135">
        <v>0</v>
      </c>
      <c r="H68" s="179">
        <v>7</v>
      </c>
      <c r="I68" s="137" t="s">
        <v>41</v>
      </c>
      <c r="J68" s="135" t="s">
        <v>41</v>
      </c>
      <c r="K68" s="135" t="s">
        <v>41</v>
      </c>
      <c r="L68" s="179">
        <v>2</v>
      </c>
      <c r="M68" s="137" t="s">
        <v>41</v>
      </c>
      <c r="N68" s="135" t="s">
        <v>41</v>
      </c>
      <c r="O68" s="135" t="s">
        <v>41</v>
      </c>
      <c r="P68" s="135" t="s">
        <v>41</v>
      </c>
      <c r="Q68" s="135" t="s">
        <v>41</v>
      </c>
      <c r="R68" s="135" t="s">
        <v>41</v>
      </c>
      <c r="S68" s="134">
        <v>0.44634631296246002</v>
      </c>
      <c r="T68" s="135">
        <v>6.7864275407829397E-2</v>
      </c>
      <c r="U68" s="135">
        <v>0</v>
      </c>
      <c r="V68" s="135">
        <v>0.35661951056314001</v>
      </c>
      <c r="W68" s="135">
        <v>5.7454260104830401E-2</v>
      </c>
      <c r="X68" s="135">
        <v>0</v>
      </c>
      <c r="Y68" s="135">
        <v>0</v>
      </c>
      <c r="Z68" s="135">
        <v>0</v>
      </c>
      <c r="AA68" s="135">
        <v>0</v>
      </c>
      <c r="AB68" s="135">
        <v>7.1715640961739699E-2</v>
      </c>
      <c r="AC68" s="135">
        <v>0</v>
      </c>
      <c r="AD68" s="135">
        <v>0</v>
      </c>
      <c r="AE68" s="135">
        <v>0</v>
      </c>
      <c r="AF68" s="135">
        <v>0</v>
      </c>
      <c r="AG68" s="135">
        <v>0</v>
      </c>
      <c r="AH68" s="134">
        <v>1</v>
      </c>
      <c r="AI68" s="135">
        <v>0</v>
      </c>
      <c r="AJ68" s="173">
        <v>43</v>
      </c>
      <c r="AK68" s="137">
        <v>6.5156991212651005E-2</v>
      </c>
      <c r="AL68" s="135">
        <v>0</v>
      </c>
      <c r="AM68" s="135">
        <v>0.14998993167256799</v>
      </c>
      <c r="AN68" s="135">
        <v>0.339321377039147</v>
      </c>
      <c r="AO68" s="135">
        <v>0.349550539163619</v>
      </c>
      <c r="AP68" s="135">
        <v>0.842249922098951</v>
      </c>
      <c r="AQ68" s="135">
        <v>6.1305625658740703E-2</v>
      </c>
      <c r="AR68" s="135">
        <v>0.81400959853689903</v>
      </c>
      <c r="AS68" s="135">
        <v>6.7864275407829397E-2</v>
      </c>
      <c r="AT68" s="135">
        <v>0.87669757385355895</v>
      </c>
      <c r="AU68" s="135">
        <v>0.160399946975567</v>
      </c>
      <c r="AV68" s="135">
        <v>0.30704883474465799</v>
      </c>
      <c r="AW68" s="135">
        <v>1.04100153029991E-2</v>
      </c>
      <c r="AX68" s="135">
        <v>0</v>
      </c>
      <c r="AY68" s="135">
        <v>0</v>
      </c>
      <c r="AZ68" s="135">
        <v>0</v>
      </c>
      <c r="BA68" s="134">
        <v>6.5156991212651005E-2</v>
      </c>
      <c r="BB68" s="135">
        <v>0</v>
      </c>
      <c r="BC68" s="135">
        <v>0</v>
      </c>
      <c r="BD68" s="135">
        <v>0.42397346432053701</v>
      </c>
      <c r="BE68" s="135">
        <v>0.51040339266895896</v>
      </c>
      <c r="BF68" s="135">
        <v>0.14842672883612201</v>
      </c>
      <c r="BG68" s="135">
        <v>0.18415514527540999</v>
      </c>
      <c r="BH68" s="135">
        <v>0</v>
      </c>
      <c r="BI68" s="135">
        <v>3.8513655539102998E-3</v>
      </c>
      <c r="BJ68" s="135">
        <v>7.3789165448618896E-2</v>
      </c>
      <c r="BK68" s="135">
        <v>0</v>
      </c>
      <c r="BL68" s="135">
        <v>0</v>
      </c>
      <c r="BM68" s="135">
        <v>0</v>
      </c>
      <c r="BN68" s="138">
        <v>0</v>
      </c>
    </row>
    <row r="69" spans="2:66" x14ac:dyDescent="0.35">
      <c r="B69" s="522"/>
      <c r="C69" s="117" t="s">
        <v>145</v>
      </c>
      <c r="D69" s="162">
        <v>42</v>
      </c>
      <c r="E69" s="146">
        <v>1.45794219367487E-2</v>
      </c>
      <c r="F69" s="147">
        <v>0.98542057806325101</v>
      </c>
      <c r="G69" s="147">
        <v>0</v>
      </c>
      <c r="H69" s="178">
        <v>3</v>
      </c>
      <c r="I69" s="149" t="s">
        <v>41</v>
      </c>
      <c r="J69" s="147" t="s">
        <v>41</v>
      </c>
      <c r="K69" s="147" t="s">
        <v>41</v>
      </c>
      <c r="L69" s="178">
        <v>0</v>
      </c>
      <c r="M69" s="149" t="s">
        <v>41</v>
      </c>
      <c r="N69" s="147" t="s">
        <v>41</v>
      </c>
      <c r="O69" s="147" t="s">
        <v>41</v>
      </c>
      <c r="P69" s="147" t="s">
        <v>41</v>
      </c>
      <c r="Q69" s="147" t="s">
        <v>41</v>
      </c>
      <c r="R69" s="147" t="s">
        <v>41</v>
      </c>
      <c r="S69" s="146">
        <v>0.27311386726680698</v>
      </c>
      <c r="T69" s="147">
        <v>1.4777738823756501E-2</v>
      </c>
      <c r="U69" s="147">
        <v>0</v>
      </c>
      <c r="V69" s="147">
        <v>0.28960667966114201</v>
      </c>
      <c r="W69" s="147">
        <v>0</v>
      </c>
      <c r="X69" s="147">
        <v>7.2717815168055297E-2</v>
      </c>
      <c r="Y69" s="147">
        <v>0</v>
      </c>
      <c r="Z69" s="147">
        <v>4.1140929539833799E-3</v>
      </c>
      <c r="AA69" s="147">
        <v>0.211802209475384</v>
      </c>
      <c r="AB69" s="147">
        <v>0.133867596650872</v>
      </c>
      <c r="AC69" s="147">
        <v>0</v>
      </c>
      <c r="AD69" s="147">
        <v>0</v>
      </c>
      <c r="AE69" s="147">
        <v>0</v>
      </c>
      <c r="AF69" s="147">
        <v>0</v>
      </c>
      <c r="AG69" s="147">
        <v>0</v>
      </c>
      <c r="AH69" s="146">
        <v>1</v>
      </c>
      <c r="AI69" s="147">
        <v>0</v>
      </c>
      <c r="AJ69" s="175">
        <v>42</v>
      </c>
      <c r="AK69" s="149">
        <v>0</v>
      </c>
      <c r="AL69" s="147">
        <v>0</v>
      </c>
      <c r="AM69" s="147">
        <v>6.6366579139273296E-2</v>
      </c>
      <c r="AN69" s="147">
        <v>0.20434826874412901</v>
      </c>
      <c r="AO69" s="147">
        <v>0.30434797790649698</v>
      </c>
      <c r="AP69" s="147">
        <v>0.43312891953966598</v>
      </c>
      <c r="AQ69" s="147">
        <v>6.35123602878196E-3</v>
      </c>
      <c r="AR69" s="147">
        <v>0.91457971277438099</v>
      </c>
      <c r="AS69" s="147">
        <v>0.147510897102303</v>
      </c>
      <c r="AT69" s="147">
        <v>0.83978663084013305</v>
      </c>
      <c r="AU69" s="147">
        <v>3.5708396789287201E-2</v>
      </c>
      <c r="AV69" s="147">
        <v>0.44265812703711299</v>
      </c>
      <c r="AW69" s="147">
        <v>0</v>
      </c>
      <c r="AX69" s="147">
        <v>0</v>
      </c>
      <c r="AY69" s="147">
        <v>0</v>
      </c>
      <c r="AZ69" s="147">
        <v>0</v>
      </c>
      <c r="BA69" s="146">
        <v>0.13273315827854701</v>
      </c>
      <c r="BB69" s="147">
        <v>0</v>
      </c>
      <c r="BC69" s="147">
        <v>0</v>
      </c>
      <c r="BD69" s="147">
        <v>0.64801539842336398</v>
      </c>
      <c r="BE69" s="147">
        <v>0.38976826513211599</v>
      </c>
      <c r="BF69" s="147">
        <v>0.33089206730249898</v>
      </c>
      <c r="BG69" s="147">
        <v>0.171813136514958</v>
      </c>
      <c r="BH69" s="147">
        <v>0</v>
      </c>
      <c r="BI69" s="147">
        <v>0</v>
      </c>
      <c r="BJ69" s="147">
        <v>0.13273315827854701</v>
      </c>
      <c r="BK69" s="147">
        <v>0</v>
      </c>
      <c r="BL69" s="147">
        <v>0</v>
      </c>
      <c r="BM69" s="147">
        <v>0</v>
      </c>
      <c r="BN69" s="150">
        <v>0</v>
      </c>
    </row>
    <row r="70" spans="2:66" x14ac:dyDescent="0.35">
      <c r="B70" s="522"/>
      <c r="C70" s="115" t="s">
        <v>146</v>
      </c>
      <c r="D70" s="161">
        <v>45</v>
      </c>
      <c r="E70" s="134">
        <v>2.5795993421645399E-2</v>
      </c>
      <c r="F70" s="135">
        <v>0.97420400657835504</v>
      </c>
      <c r="G70" s="135">
        <v>0</v>
      </c>
      <c r="H70" s="179">
        <v>8</v>
      </c>
      <c r="I70" s="137" t="s">
        <v>41</v>
      </c>
      <c r="J70" s="135" t="s">
        <v>41</v>
      </c>
      <c r="K70" s="135" t="s">
        <v>41</v>
      </c>
      <c r="L70" s="179">
        <v>2</v>
      </c>
      <c r="M70" s="137" t="s">
        <v>41</v>
      </c>
      <c r="N70" s="135" t="s">
        <v>41</v>
      </c>
      <c r="O70" s="135" t="s">
        <v>41</v>
      </c>
      <c r="P70" s="135" t="s">
        <v>41</v>
      </c>
      <c r="Q70" s="135" t="s">
        <v>41</v>
      </c>
      <c r="R70" s="135" t="s">
        <v>41</v>
      </c>
      <c r="S70" s="134">
        <v>0.21722883500412701</v>
      </c>
      <c r="T70" s="135">
        <v>0</v>
      </c>
      <c r="U70" s="135">
        <v>0</v>
      </c>
      <c r="V70" s="135">
        <v>0.537765009584944</v>
      </c>
      <c r="W70" s="135">
        <v>0</v>
      </c>
      <c r="X70" s="135">
        <v>0</v>
      </c>
      <c r="Y70" s="135">
        <v>0</v>
      </c>
      <c r="Z70" s="135">
        <v>0</v>
      </c>
      <c r="AA70" s="135">
        <v>0</v>
      </c>
      <c r="AB70" s="135">
        <v>0</v>
      </c>
      <c r="AC70" s="135">
        <v>0.24500615541092899</v>
      </c>
      <c r="AD70" s="135">
        <v>0</v>
      </c>
      <c r="AE70" s="135">
        <v>0</v>
      </c>
      <c r="AF70" s="135">
        <v>0</v>
      </c>
      <c r="AG70" s="135">
        <v>0</v>
      </c>
      <c r="AH70" s="134">
        <v>1</v>
      </c>
      <c r="AI70" s="135">
        <v>0</v>
      </c>
      <c r="AJ70" s="173">
        <v>45</v>
      </c>
      <c r="AK70" s="137">
        <v>1.8161340499604499E-3</v>
      </c>
      <c r="AL70" s="135">
        <v>0</v>
      </c>
      <c r="AM70" s="135">
        <v>0.43180613268795998</v>
      </c>
      <c r="AN70" s="135">
        <v>0.51839814909280602</v>
      </c>
      <c r="AO70" s="135">
        <v>0.68978591327844097</v>
      </c>
      <c r="AP70" s="135">
        <v>0.248431403530566</v>
      </c>
      <c r="AQ70" s="135">
        <v>3.5911061300618503E-2</v>
      </c>
      <c r="AR70" s="135">
        <v>0.69441877758389203</v>
      </c>
      <c r="AS70" s="135">
        <v>1.5639098497583801E-2</v>
      </c>
      <c r="AT70" s="135">
        <v>0.74578387902099497</v>
      </c>
      <c r="AU70" s="135">
        <v>0.21715320653539799</v>
      </c>
      <c r="AV70" s="135">
        <v>0.45130438469165302</v>
      </c>
      <c r="AW70" s="135">
        <v>0</v>
      </c>
      <c r="AX70" s="135">
        <v>0</v>
      </c>
      <c r="AY70" s="135">
        <v>0</v>
      </c>
      <c r="AZ70" s="135">
        <v>0</v>
      </c>
      <c r="BA70" s="134">
        <v>1.5714726966313101E-2</v>
      </c>
      <c r="BB70" s="135">
        <v>0</v>
      </c>
      <c r="BC70" s="135">
        <v>4.69172954927514E-2</v>
      </c>
      <c r="BD70" s="135">
        <v>0.36100447171815597</v>
      </c>
      <c r="BE70" s="135">
        <v>0.53237237047788799</v>
      </c>
      <c r="BF70" s="135">
        <v>0.29829682079036302</v>
      </c>
      <c r="BG70" s="135">
        <v>0.45289363333542498</v>
      </c>
      <c r="BH70" s="135">
        <v>0</v>
      </c>
      <c r="BI70" s="135">
        <v>0</v>
      </c>
      <c r="BJ70" s="135">
        <v>5.4181831692593198E-2</v>
      </c>
      <c r="BK70" s="135">
        <v>0</v>
      </c>
      <c r="BL70" s="135">
        <v>0</v>
      </c>
      <c r="BM70" s="135">
        <v>0</v>
      </c>
      <c r="BN70" s="138">
        <v>0</v>
      </c>
    </row>
    <row r="71" spans="2:66" x14ac:dyDescent="0.35">
      <c r="B71" s="522"/>
      <c r="C71" s="117" t="s">
        <v>147</v>
      </c>
      <c r="D71" s="162">
        <v>50</v>
      </c>
      <c r="E71" s="146">
        <v>5.7067423780897096E-3</v>
      </c>
      <c r="F71" s="147">
        <v>0.99429325762191001</v>
      </c>
      <c r="G71" s="147">
        <v>0</v>
      </c>
      <c r="H71" s="178">
        <v>1</v>
      </c>
      <c r="I71" s="149" t="s">
        <v>41</v>
      </c>
      <c r="J71" s="147" t="s">
        <v>41</v>
      </c>
      <c r="K71" s="147" t="s">
        <v>41</v>
      </c>
      <c r="L71" s="178">
        <v>1</v>
      </c>
      <c r="M71" s="149" t="s">
        <v>41</v>
      </c>
      <c r="N71" s="147" t="s">
        <v>41</v>
      </c>
      <c r="O71" s="147" t="s">
        <v>41</v>
      </c>
      <c r="P71" s="147" t="s">
        <v>41</v>
      </c>
      <c r="Q71" s="147" t="s">
        <v>41</v>
      </c>
      <c r="R71" s="147" t="s">
        <v>41</v>
      </c>
      <c r="S71" s="146">
        <v>0.10781329799684899</v>
      </c>
      <c r="T71" s="147">
        <v>0.15469420403794201</v>
      </c>
      <c r="U71" s="147">
        <v>0</v>
      </c>
      <c r="V71" s="147">
        <v>0.58827205809763905</v>
      </c>
      <c r="W71" s="147">
        <v>0</v>
      </c>
      <c r="X71" s="147">
        <v>4.7594888838964199E-2</v>
      </c>
      <c r="Y71" s="147">
        <v>0</v>
      </c>
      <c r="Z71" s="147">
        <v>0</v>
      </c>
      <c r="AA71" s="147">
        <v>4.7755223702348498E-2</v>
      </c>
      <c r="AB71" s="147">
        <v>5.38703273262576E-2</v>
      </c>
      <c r="AC71" s="147">
        <v>0</v>
      </c>
      <c r="AD71" s="147">
        <v>0</v>
      </c>
      <c r="AE71" s="147">
        <v>0</v>
      </c>
      <c r="AF71" s="147">
        <v>0</v>
      </c>
      <c r="AG71" s="147">
        <v>0</v>
      </c>
      <c r="AH71" s="146">
        <v>1</v>
      </c>
      <c r="AI71" s="147">
        <v>0</v>
      </c>
      <c r="AJ71" s="175">
        <v>50</v>
      </c>
      <c r="AK71" s="149">
        <v>0</v>
      </c>
      <c r="AL71" s="147">
        <v>0</v>
      </c>
      <c r="AM71" s="147">
        <v>0.13513697432455599</v>
      </c>
      <c r="AN71" s="147">
        <v>0.230487086865869</v>
      </c>
      <c r="AO71" s="147">
        <v>0.391617064254489</v>
      </c>
      <c r="AP71" s="147">
        <v>0.493169971938761</v>
      </c>
      <c r="AQ71" s="147">
        <v>1.14134847561794E-2</v>
      </c>
      <c r="AR71" s="147">
        <v>0.85102758651486499</v>
      </c>
      <c r="AS71" s="147">
        <v>5.3301631217053898E-2</v>
      </c>
      <c r="AT71" s="147">
        <v>0.946290007537127</v>
      </c>
      <c r="AU71" s="147">
        <v>0.242717294113687</v>
      </c>
      <c r="AV71" s="147">
        <v>0.46403746758967501</v>
      </c>
      <c r="AW71" s="147">
        <v>5.3301631217053898E-2</v>
      </c>
      <c r="AX71" s="147">
        <v>0</v>
      </c>
      <c r="AY71" s="147">
        <v>0</v>
      </c>
      <c r="AZ71" s="147">
        <v>0</v>
      </c>
      <c r="BA71" s="146">
        <v>3.2066972676872099E-4</v>
      </c>
      <c r="BB71" s="147">
        <v>0</v>
      </c>
      <c r="BC71" s="147">
        <v>5.7067423780897096E-3</v>
      </c>
      <c r="BD71" s="147">
        <v>0.37359242310953</v>
      </c>
      <c r="BE71" s="147">
        <v>0.62363673968878497</v>
      </c>
      <c r="BF71" s="147">
        <v>5.9416734840962999E-2</v>
      </c>
      <c r="BG71" s="147">
        <v>5.9737404567731703E-2</v>
      </c>
      <c r="BH71" s="147">
        <v>0</v>
      </c>
      <c r="BI71" s="147">
        <v>0</v>
      </c>
      <c r="BJ71" s="147">
        <v>0.22666181585349199</v>
      </c>
      <c r="BK71" s="147">
        <v>0</v>
      </c>
      <c r="BL71" s="147">
        <v>0</v>
      </c>
      <c r="BM71" s="147">
        <v>0</v>
      </c>
      <c r="BN71" s="150">
        <v>0</v>
      </c>
    </row>
    <row r="72" spans="2:66" x14ac:dyDescent="0.35">
      <c r="B72" s="522"/>
      <c r="C72" s="115" t="s">
        <v>148</v>
      </c>
      <c r="D72" s="161">
        <v>38</v>
      </c>
      <c r="E72" s="134">
        <v>5.0994247262335698E-3</v>
      </c>
      <c r="F72" s="135">
        <v>0.99490057527376696</v>
      </c>
      <c r="G72" s="135">
        <v>0</v>
      </c>
      <c r="H72" s="179">
        <v>1</v>
      </c>
      <c r="I72" s="137" t="s">
        <v>41</v>
      </c>
      <c r="J72" s="135" t="s">
        <v>41</v>
      </c>
      <c r="K72" s="135" t="s">
        <v>41</v>
      </c>
      <c r="L72" s="179">
        <v>0</v>
      </c>
      <c r="M72" s="137" t="s">
        <v>41</v>
      </c>
      <c r="N72" s="135" t="s">
        <v>41</v>
      </c>
      <c r="O72" s="135" t="s">
        <v>41</v>
      </c>
      <c r="P72" s="135" t="s">
        <v>41</v>
      </c>
      <c r="Q72" s="135" t="s">
        <v>41</v>
      </c>
      <c r="R72" s="135" t="s">
        <v>41</v>
      </c>
      <c r="S72" s="134">
        <v>0.16324970507059</v>
      </c>
      <c r="T72" s="135">
        <v>3.4464079112839302E-2</v>
      </c>
      <c r="U72" s="135">
        <v>0</v>
      </c>
      <c r="V72" s="135">
        <v>0.735291655138816</v>
      </c>
      <c r="W72" s="135">
        <v>6.6994560677755097E-2</v>
      </c>
      <c r="X72" s="135">
        <v>0</v>
      </c>
      <c r="Y72" s="135">
        <v>0</v>
      </c>
      <c r="Z72" s="135">
        <v>0</v>
      </c>
      <c r="AA72" s="135">
        <v>0</v>
      </c>
      <c r="AB72" s="135">
        <v>0</v>
      </c>
      <c r="AC72" s="135">
        <v>0</v>
      </c>
      <c r="AD72" s="135">
        <v>0</v>
      </c>
      <c r="AE72" s="135">
        <v>0</v>
      </c>
      <c r="AF72" s="135">
        <v>0</v>
      </c>
      <c r="AG72" s="135">
        <v>0</v>
      </c>
      <c r="AH72" s="134">
        <v>1</v>
      </c>
      <c r="AI72" s="135">
        <v>0</v>
      </c>
      <c r="AJ72" s="173">
        <v>38</v>
      </c>
      <c r="AK72" s="137">
        <v>0</v>
      </c>
      <c r="AL72" s="135">
        <v>0</v>
      </c>
      <c r="AM72" s="135">
        <v>0.80942330876225399</v>
      </c>
      <c r="AN72" s="135">
        <v>0.74242874808449899</v>
      </c>
      <c r="AO72" s="135">
        <v>0.933005439322245</v>
      </c>
      <c r="AP72" s="135">
        <v>0.65310255529429495</v>
      </c>
      <c r="AQ72" s="135">
        <v>0.37626176343272</v>
      </c>
      <c r="AR72" s="135">
        <v>0.69572815129974297</v>
      </c>
      <c r="AS72" s="135">
        <v>0.24940973502289299</v>
      </c>
      <c r="AT72" s="135">
        <v>0.52727495083139397</v>
      </c>
      <c r="AU72" s="135">
        <v>0.47445050537347799</v>
      </c>
      <c r="AV72" s="135">
        <v>0.44009049693216501</v>
      </c>
      <c r="AW72" s="135">
        <v>0</v>
      </c>
      <c r="AX72" s="135">
        <v>0</v>
      </c>
      <c r="AY72" s="135">
        <v>0</v>
      </c>
      <c r="AZ72" s="135">
        <v>0</v>
      </c>
      <c r="BA72" s="134">
        <v>0</v>
      </c>
      <c r="BB72" s="135">
        <v>0</v>
      </c>
      <c r="BC72" s="135">
        <v>0.84898681260132702</v>
      </c>
      <c r="BD72" s="135">
        <v>0.55857320276592304</v>
      </c>
      <c r="BE72" s="135">
        <v>0.59620310905707197</v>
      </c>
      <c r="BF72" s="135">
        <v>0</v>
      </c>
      <c r="BG72" s="135">
        <v>0</v>
      </c>
      <c r="BH72" s="135">
        <v>0</v>
      </c>
      <c r="BI72" s="135">
        <v>0</v>
      </c>
      <c r="BJ72" s="135">
        <v>0</v>
      </c>
      <c r="BK72" s="135">
        <v>0</v>
      </c>
      <c r="BL72" s="135">
        <v>0</v>
      </c>
      <c r="BM72" s="135">
        <v>0</v>
      </c>
      <c r="BN72" s="138">
        <v>0</v>
      </c>
    </row>
    <row r="73" spans="2:66" x14ac:dyDescent="0.35">
      <c r="B73" s="522"/>
      <c r="C73" s="117" t="s">
        <v>149</v>
      </c>
      <c r="D73" s="162">
        <v>71</v>
      </c>
      <c r="E73" s="146">
        <v>2.2970356696039699E-2</v>
      </c>
      <c r="F73" s="147">
        <v>0.97702964330396003</v>
      </c>
      <c r="G73" s="147">
        <v>0</v>
      </c>
      <c r="H73" s="178">
        <v>1</v>
      </c>
      <c r="I73" s="149" t="s">
        <v>41</v>
      </c>
      <c r="J73" s="147" t="s">
        <v>41</v>
      </c>
      <c r="K73" s="147" t="s">
        <v>41</v>
      </c>
      <c r="L73" s="178">
        <v>1</v>
      </c>
      <c r="M73" s="149" t="s">
        <v>41</v>
      </c>
      <c r="N73" s="147" t="s">
        <v>41</v>
      </c>
      <c r="O73" s="147" t="s">
        <v>41</v>
      </c>
      <c r="P73" s="147" t="s">
        <v>41</v>
      </c>
      <c r="Q73" s="147" t="s">
        <v>41</v>
      </c>
      <c r="R73" s="147" t="s">
        <v>41</v>
      </c>
      <c r="S73" s="146">
        <v>6.7564050113649701E-2</v>
      </c>
      <c r="T73" s="147">
        <v>0</v>
      </c>
      <c r="U73" s="147">
        <v>0</v>
      </c>
      <c r="V73" s="147">
        <v>0.75827286252913595</v>
      </c>
      <c r="W73" s="147">
        <v>2.2970356696039699E-2</v>
      </c>
      <c r="X73" s="147">
        <v>0</v>
      </c>
      <c r="Y73" s="147">
        <v>0</v>
      </c>
      <c r="Z73" s="147">
        <v>0</v>
      </c>
      <c r="AA73" s="147">
        <v>0</v>
      </c>
      <c r="AB73" s="147">
        <v>3.63409471809766E-2</v>
      </c>
      <c r="AC73" s="147">
        <v>0.11485178348019801</v>
      </c>
      <c r="AD73" s="147">
        <v>0</v>
      </c>
      <c r="AE73" s="147">
        <v>0</v>
      </c>
      <c r="AF73" s="147">
        <v>0</v>
      </c>
      <c r="AG73" s="147">
        <v>0</v>
      </c>
      <c r="AH73" s="146">
        <v>0.97702964330396003</v>
      </c>
      <c r="AI73" s="147">
        <v>2.2970356696039699E-2</v>
      </c>
      <c r="AJ73" s="175">
        <v>70</v>
      </c>
      <c r="AK73" s="149">
        <v>3.6366153051107401E-2</v>
      </c>
      <c r="AL73" s="147">
        <v>0</v>
      </c>
      <c r="AM73" s="147">
        <v>0.33096634422364701</v>
      </c>
      <c r="AN73" s="147">
        <v>0.223709664821265</v>
      </c>
      <c r="AO73" s="147">
        <v>0.66361207780942</v>
      </c>
      <c r="AP73" s="147">
        <v>0.300778067546003</v>
      </c>
      <c r="AQ73" s="147">
        <v>0.32488237450961299</v>
      </c>
      <c r="AR73" s="147">
        <v>0.60250260864023197</v>
      </c>
      <c r="AS73" s="147">
        <v>0.140945104423298</v>
      </c>
      <c r="AT73" s="147">
        <v>0.73539791036340896</v>
      </c>
      <c r="AU73" s="147">
        <v>0.27857347166193303</v>
      </c>
      <c r="AV73" s="147">
        <v>0.578073520898995</v>
      </c>
      <c r="AW73" s="147">
        <v>3.07310173498485E-2</v>
      </c>
      <c r="AX73" s="147">
        <v>0</v>
      </c>
      <c r="AY73" s="147">
        <v>0</v>
      </c>
      <c r="AZ73" s="147">
        <v>2.3510398945893001E-2</v>
      </c>
      <c r="BA73" s="146">
        <v>5.8501166239900301E-2</v>
      </c>
      <c r="BB73" s="147">
        <v>2.2970356696039699E-2</v>
      </c>
      <c r="BC73" s="147">
        <v>0.31977891171946699</v>
      </c>
      <c r="BD73" s="147">
        <v>0.54946031493992797</v>
      </c>
      <c r="BE73" s="147">
        <v>0.767730205390735</v>
      </c>
      <c r="BF73" s="147">
        <v>0.140640403463453</v>
      </c>
      <c r="BG73" s="147">
        <v>7.1729333375333798E-2</v>
      </c>
      <c r="BH73" s="147">
        <v>0</v>
      </c>
      <c r="BI73" s="147">
        <v>0</v>
      </c>
      <c r="BJ73" s="147">
        <v>9.69214507457275E-2</v>
      </c>
      <c r="BK73" s="147">
        <v>0</v>
      </c>
      <c r="BL73" s="147">
        <v>0</v>
      </c>
      <c r="BM73" s="147">
        <v>0</v>
      </c>
      <c r="BN73" s="150">
        <v>2.2970356696039699E-2</v>
      </c>
    </row>
    <row r="74" spans="2:66" x14ac:dyDescent="0.35">
      <c r="B74" s="522"/>
      <c r="C74" s="115" t="s">
        <v>150</v>
      </c>
      <c r="D74" s="161">
        <v>47</v>
      </c>
      <c r="E74" s="134">
        <v>4.2928640819757197E-2</v>
      </c>
      <c r="F74" s="135">
        <v>0.957071359180243</v>
      </c>
      <c r="G74" s="135">
        <v>0</v>
      </c>
      <c r="H74" s="179">
        <v>5</v>
      </c>
      <c r="I74" s="137" t="s">
        <v>41</v>
      </c>
      <c r="J74" s="135" t="s">
        <v>41</v>
      </c>
      <c r="K74" s="135" t="s">
        <v>41</v>
      </c>
      <c r="L74" s="179">
        <v>0</v>
      </c>
      <c r="M74" s="137" t="s">
        <v>41</v>
      </c>
      <c r="N74" s="135" t="s">
        <v>41</v>
      </c>
      <c r="O74" s="135" t="s">
        <v>41</v>
      </c>
      <c r="P74" s="135" t="s">
        <v>41</v>
      </c>
      <c r="Q74" s="135" t="s">
        <v>41</v>
      </c>
      <c r="R74" s="135" t="s">
        <v>41</v>
      </c>
      <c r="S74" s="134">
        <v>0.41353236527174397</v>
      </c>
      <c r="T74" s="135">
        <v>4.0617136953896397E-2</v>
      </c>
      <c r="U74" s="135">
        <v>0</v>
      </c>
      <c r="V74" s="135">
        <v>0.54585049777436001</v>
      </c>
      <c r="W74" s="135">
        <v>0</v>
      </c>
      <c r="X74" s="135">
        <v>0</v>
      </c>
      <c r="Y74" s="135">
        <v>0</v>
      </c>
      <c r="Z74" s="135">
        <v>0</v>
      </c>
      <c r="AA74" s="135">
        <v>0</v>
      </c>
      <c r="AB74" s="135">
        <v>0</v>
      </c>
      <c r="AC74" s="135">
        <v>0</v>
      </c>
      <c r="AD74" s="135">
        <v>0</v>
      </c>
      <c r="AE74" s="135">
        <v>0</v>
      </c>
      <c r="AF74" s="135">
        <v>0</v>
      </c>
      <c r="AG74" s="135">
        <v>0</v>
      </c>
      <c r="AH74" s="134">
        <v>1</v>
      </c>
      <c r="AI74" s="135">
        <v>0</v>
      </c>
      <c r="AJ74" s="173">
        <v>47</v>
      </c>
      <c r="AK74" s="137">
        <v>7.7050128862029004E-4</v>
      </c>
      <c r="AL74" s="135">
        <v>7.7050128862029004E-4</v>
      </c>
      <c r="AM74" s="135">
        <v>0.61236041576518396</v>
      </c>
      <c r="AN74" s="135">
        <v>0.61236041576518396</v>
      </c>
      <c r="AO74" s="135">
        <v>0.86477187091961405</v>
      </c>
      <c r="AP74" s="135">
        <v>0.66635427093777699</v>
      </c>
      <c r="AQ74" s="135">
        <v>0.252103009760974</v>
      </c>
      <c r="AR74" s="135">
        <v>0.93045968223825604</v>
      </c>
      <c r="AS74" s="135">
        <v>0.13759123832980799</v>
      </c>
      <c r="AT74" s="135">
        <v>0.71548667644375696</v>
      </c>
      <c r="AU74" s="135">
        <v>0.44969850307062997</v>
      </c>
      <c r="AV74" s="135">
        <v>0.49775196189453402</v>
      </c>
      <c r="AW74" s="135">
        <v>3.9846635665276103E-2</v>
      </c>
      <c r="AX74" s="135">
        <v>0</v>
      </c>
      <c r="AY74" s="135">
        <v>0</v>
      </c>
      <c r="AZ74" s="135">
        <v>0</v>
      </c>
      <c r="BA74" s="134">
        <v>7.7050128862029004E-4</v>
      </c>
      <c r="BB74" s="135">
        <v>0</v>
      </c>
      <c r="BC74" s="135">
        <v>0.61902623634657095</v>
      </c>
      <c r="BD74" s="135">
        <v>0.66303382384840504</v>
      </c>
      <c r="BE74" s="135">
        <v>0.74195659389033697</v>
      </c>
      <c r="BF74" s="135">
        <v>7.7050128862029004E-4</v>
      </c>
      <c r="BG74" s="135">
        <v>7.7050128862029004E-4</v>
      </c>
      <c r="BH74" s="135">
        <v>0</v>
      </c>
      <c r="BI74" s="135">
        <v>0</v>
      </c>
      <c r="BJ74" s="135">
        <v>5.3993855172592899E-2</v>
      </c>
      <c r="BK74" s="135">
        <v>0</v>
      </c>
      <c r="BL74" s="135">
        <v>0</v>
      </c>
      <c r="BM74" s="135">
        <v>0</v>
      </c>
      <c r="BN74" s="138">
        <v>0</v>
      </c>
    </row>
    <row r="75" spans="2:66" x14ac:dyDescent="0.35">
      <c r="B75" s="522"/>
      <c r="C75" s="117" t="s">
        <v>151</v>
      </c>
      <c r="D75" s="162">
        <v>64</v>
      </c>
      <c r="E75" s="146">
        <v>0.218643387777716</v>
      </c>
      <c r="F75" s="147">
        <v>0.78135661222228403</v>
      </c>
      <c r="G75" s="147">
        <v>0</v>
      </c>
      <c r="H75" s="178">
        <v>13</v>
      </c>
      <c r="I75" s="149">
        <v>0.99459588812592203</v>
      </c>
      <c r="J75" s="147">
        <v>5.40411187407756E-3</v>
      </c>
      <c r="K75" s="147">
        <v>0</v>
      </c>
      <c r="L75" s="178">
        <v>2</v>
      </c>
      <c r="M75" s="149" t="s">
        <v>41</v>
      </c>
      <c r="N75" s="147" t="s">
        <v>41</v>
      </c>
      <c r="O75" s="147" t="s">
        <v>41</v>
      </c>
      <c r="P75" s="147" t="s">
        <v>41</v>
      </c>
      <c r="Q75" s="147" t="s">
        <v>41</v>
      </c>
      <c r="R75" s="147" t="s">
        <v>41</v>
      </c>
      <c r="S75" s="146">
        <v>0.26947909431202599</v>
      </c>
      <c r="T75" s="147">
        <v>9.2466710034278393E-2</v>
      </c>
      <c r="U75" s="147">
        <v>0</v>
      </c>
      <c r="V75" s="147">
        <v>0.450136539646597</v>
      </c>
      <c r="W75" s="147">
        <v>0.16234947755014001</v>
      </c>
      <c r="X75" s="147">
        <v>4.2223934861023802E-3</v>
      </c>
      <c r="Y75" s="147">
        <v>0</v>
      </c>
      <c r="Z75" s="147">
        <v>0</v>
      </c>
      <c r="AA75" s="147">
        <v>0</v>
      </c>
      <c r="AB75" s="147">
        <v>2.07523854910261E-2</v>
      </c>
      <c r="AC75" s="147">
        <v>5.93399479829156E-4</v>
      </c>
      <c r="AD75" s="147">
        <v>0</v>
      </c>
      <c r="AE75" s="147">
        <v>0</v>
      </c>
      <c r="AF75" s="147">
        <v>0</v>
      </c>
      <c r="AG75" s="147">
        <v>0</v>
      </c>
      <c r="AH75" s="146">
        <v>1</v>
      </c>
      <c r="AI75" s="147">
        <v>0</v>
      </c>
      <c r="AJ75" s="175">
        <v>64</v>
      </c>
      <c r="AK75" s="149">
        <v>2.3709851035265202E-3</v>
      </c>
      <c r="AL75" s="147">
        <v>3.0742970310013801E-2</v>
      </c>
      <c r="AM75" s="147">
        <v>3.88967724700311E-2</v>
      </c>
      <c r="AN75" s="147">
        <v>0.36797850599368898</v>
      </c>
      <c r="AO75" s="147">
        <v>0.472129695500975</v>
      </c>
      <c r="AP75" s="147">
        <v>0.549866463325002</v>
      </c>
      <c r="AQ75" s="147">
        <v>0.127729845918817</v>
      </c>
      <c r="AR75" s="147">
        <v>0.62126830773055497</v>
      </c>
      <c r="AS75" s="147">
        <v>0</v>
      </c>
      <c r="AT75" s="147">
        <v>0.64291370165671102</v>
      </c>
      <c r="AU75" s="147">
        <v>0.17351457319874899</v>
      </c>
      <c r="AV75" s="147">
        <v>0.65501178367304203</v>
      </c>
      <c r="AW75" s="147">
        <v>6.1726352540054701E-2</v>
      </c>
      <c r="AX75" s="147">
        <v>0</v>
      </c>
      <c r="AY75" s="147">
        <v>0</v>
      </c>
      <c r="AZ75" s="147">
        <v>0</v>
      </c>
      <c r="BA75" s="146">
        <v>2.3709851035265202E-3</v>
      </c>
      <c r="BB75" s="147">
        <v>0</v>
      </c>
      <c r="BC75" s="147">
        <v>0</v>
      </c>
      <c r="BD75" s="147">
        <v>0.63783180796880601</v>
      </c>
      <c r="BE75" s="147">
        <v>0.82484784114449194</v>
      </c>
      <c r="BF75" s="147">
        <v>0.43361177327325401</v>
      </c>
      <c r="BG75" s="147">
        <v>9.9648262472156204E-2</v>
      </c>
      <c r="BH75" s="147">
        <v>0</v>
      </c>
      <c r="BI75" s="147">
        <v>5.93399479829156E-4</v>
      </c>
      <c r="BJ75" s="147">
        <v>2.8898349203673099E-2</v>
      </c>
      <c r="BK75" s="147">
        <v>0</v>
      </c>
      <c r="BL75" s="147">
        <v>0</v>
      </c>
      <c r="BM75" s="147">
        <v>0</v>
      </c>
      <c r="BN75" s="150">
        <v>0</v>
      </c>
    </row>
    <row r="76" spans="2:66" ht="15" thickBot="1" x14ac:dyDescent="0.4">
      <c r="B76" s="523"/>
      <c r="C76" s="122" t="s">
        <v>152</v>
      </c>
      <c r="D76" s="164">
        <v>78</v>
      </c>
      <c r="E76" s="151">
        <v>0.19881291466294501</v>
      </c>
      <c r="F76" s="152">
        <v>0.80118708533705496</v>
      </c>
      <c r="G76" s="152">
        <v>0</v>
      </c>
      <c r="H76" s="183">
        <v>14</v>
      </c>
      <c r="I76" s="154">
        <v>0.47423421127404403</v>
      </c>
      <c r="J76" s="152">
        <v>0.52576578872595603</v>
      </c>
      <c r="K76" s="152">
        <v>0</v>
      </c>
      <c r="L76" s="183">
        <v>5</v>
      </c>
      <c r="M76" s="154" t="s">
        <v>41</v>
      </c>
      <c r="N76" s="152" t="s">
        <v>41</v>
      </c>
      <c r="O76" s="152" t="s">
        <v>41</v>
      </c>
      <c r="P76" s="152" t="s">
        <v>41</v>
      </c>
      <c r="Q76" s="152" t="s">
        <v>41</v>
      </c>
      <c r="R76" s="152" t="s">
        <v>41</v>
      </c>
      <c r="S76" s="151">
        <v>0.401097813099275</v>
      </c>
      <c r="T76" s="152">
        <v>6.0857749826061798E-2</v>
      </c>
      <c r="U76" s="152">
        <v>0</v>
      </c>
      <c r="V76" s="152">
        <v>0.41255301281399798</v>
      </c>
      <c r="W76" s="152">
        <v>8.3100438558775497E-2</v>
      </c>
      <c r="X76" s="152">
        <v>8.4076642250173895E-4</v>
      </c>
      <c r="Y76" s="152">
        <v>0</v>
      </c>
      <c r="Z76" s="152">
        <v>0</v>
      </c>
      <c r="AA76" s="152">
        <v>0</v>
      </c>
      <c r="AB76" s="152">
        <v>0</v>
      </c>
      <c r="AC76" s="152">
        <v>4.15502192793877E-2</v>
      </c>
      <c r="AD76" s="152">
        <v>0</v>
      </c>
      <c r="AE76" s="152">
        <v>0</v>
      </c>
      <c r="AF76" s="152">
        <v>0</v>
      </c>
      <c r="AG76" s="152">
        <v>0</v>
      </c>
      <c r="AH76" s="151">
        <v>1</v>
      </c>
      <c r="AI76" s="152">
        <v>0</v>
      </c>
      <c r="AJ76" s="184">
        <v>78</v>
      </c>
      <c r="AK76" s="154">
        <v>0</v>
      </c>
      <c r="AL76" s="152">
        <v>0</v>
      </c>
      <c r="AM76" s="152">
        <v>0.101738469917161</v>
      </c>
      <c r="AN76" s="152">
        <v>0.43050616014821902</v>
      </c>
      <c r="AO76" s="152">
        <v>0.499081112226266</v>
      </c>
      <c r="AP76" s="152">
        <v>0.49476526311421798</v>
      </c>
      <c r="AQ76" s="152">
        <v>0.138480249721328</v>
      </c>
      <c r="AR76" s="152">
        <v>0.74590481185910695</v>
      </c>
      <c r="AS76" s="152">
        <v>8.7997693251799305E-3</v>
      </c>
      <c r="AT76" s="152">
        <v>0.90531487473743899</v>
      </c>
      <c r="AU76" s="152">
        <v>0.22907705266614001</v>
      </c>
      <c r="AV76" s="152">
        <v>0.32167048017765998</v>
      </c>
      <c r="AW76" s="152">
        <v>0</v>
      </c>
      <c r="AX76" s="152">
        <v>0</v>
      </c>
      <c r="AY76" s="152">
        <v>0</v>
      </c>
      <c r="AZ76" s="152">
        <v>0</v>
      </c>
      <c r="BA76" s="151">
        <v>0</v>
      </c>
      <c r="BB76" s="152">
        <v>0</v>
      </c>
      <c r="BC76" s="152">
        <v>0</v>
      </c>
      <c r="BD76" s="152">
        <v>0.36962155739178698</v>
      </c>
      <c r="BE76" s="152">
        <v>0.86248436209933299</v>
      </c>
      <c r="BF76" s="152">
        <v>5.2069808899501899E-2</v>
      </c>
      <c r="BG76" s="152">
        <v>4.2214076876773601E-2</v>
      </c>
      <c r="BH76" s="152">
        <v>0</v>
      </c>
      <c r="BI76" s="152">
        <v>0</v>
      </c>
      <c r="BJ76" s="152">
        <v>0.16849884572388699</v>
      </c>
      <c r="BK76" s="152">
        <v>0</v>
      </c>
      <c r="BL76" s="152">
        <v>0</v>
      </c>
      <c r="BM76" s="152">
        <v>0</v>
      </c>
      <c r="BN76" s="155">
        <v>0</v>
      </c>
    </row>
  </sheetData>
  <mergeCells count="19">
    <mergeCell ref="B60:B76"/>
    <mergeCell ref="E2:G2"/>
    <mergeCell ref="BA2:BN2"/>
    <mergeCell ref="B5:B7"/>
    <mergeCell ref="B8:B16"/>
    <mergeCell ref="B17:B37"/>
    <mergeCell ref="B38:B59"/>
    <mergeCell ref="H2:K2"/>
    <mergeCell ref="L2:R2"/>
    <mergeCell ref="S2:AG2"/>
    <mergeCell ref="AH2:AI2"/>
    <mergeCell ref="AJ2:AZ2"/>
    <mergeCell ref="BO3:BZ3"/>
    <mergeCell ref="H4:K4"/>
    <mergeCell ref="L4:R4"/>
    <mergeCell ref="S4:AG4"/>
    <mergeCell ref="AH4:AI4"/>
    <mergeCell ref="AJ4:AZ4"/>
    <mergeCell ref="BA4:BN4"/>
  </mergeCells>
  <conditionalFormatting sqref="BO4:BW4">
    <cfRule type="duplicateValues" dxfId="52" priority="18"/>
  </conditionalFormatting>
  <conditionalFormatting sqref="BO2:BW2">
    <cfRule type="duplicateValues" dxfId="51" priority="17"/>
  </conditionalFormatting>
  <conditionalFormatting sqref="CA4">
    <cfRule type="duplicateValues" dxfId="50" priority="16"/>
  </conditionalFormatting>
  <conditionalFormatting sqref="CA2">
    <cfRule type="duplicateValues" dxfId="49" priority="15"/>
  </conditionalFormatting>
  <conditionalFormatting sqref="BX4">
    <cfRule type="duplicateValues" dxfId="48" priority="14"/>
  </conditionalFormatting>
  <conditionalFormatting sqref="BX2">
    <cfRule type="duplicateValues" dxfId="47" priority="13"/>
  </conditionalFormatting>
  <conditionalFormatting sqref="BY4">
    <cfRule type="duplicateValues" dxfId="46" priority="12"/>
  </conditionalFormatting>
  <conditionalFormatting sqref="BY2">
    <cfRule type="duplicateValues" dxfId="45" priority="11"/>
  </conditionalFormatting>
  <conditionalFormatting sqref="BZ4">
    <cfRule type="duplicateValues" dxfId="44" priority="10"/>
  </conditionalFormatting>
  <conditionalFormatting sqref="BZ2">
    <cfRule type="duplicateValues" dxfId="43" priority="9"/>
  </conditionalFormatting>
  <conditionalFormatting sqref="S3:AA3">
    <cfRule type="duplicateValues" dxfId="42" priority="8"/>
  </conditionalFormatting>
  <conditionalFormatting sqref="AB3">
    <cfRule type="duplicateValues" dxfId="41" priority="7"/>
  </conditionalFormatting>
  <conditionalFormatting sqref="AC3">
    <cfRule type="duplicateValues" dxfId="40" priority="6"/>
  </conditionalFormatting>
  <conditionalFormatting sqref="AD3">
    <cfRule type="duplicateValues" dxfId="39" priority="5"/>
  </conditionalFormatting>
  <conditionalFormatting sqref="AE3:AF3">
    <cfRule type="duplicateValues" dxfId="38" priority="4"/>
  </conditionalFormatting>
  <conditionalFormatting sqref="AG3">
    <cfRule type="duplicateValues" dxfId="37" priority="3"/>
  </conditionalFormatting>
  <conditionalFormatting sqref="AI3">
    <cfRule type="colorScale" priority="2">
      <colorScale>
        <cfvo type="min"/>
        <cfvo type="max"/>
        <color theme="0"/>
        <color rgb="FFEE5859"/>
      </colorScale>
    </cfRule>
  </conditionalFormatting>
  <conditionalFormatting sqref="AI5:AI76">
    <cfRule type="colorScale" priority="1">
      <colorScale>
        <cfvo type="min"/>
        <cfvo type="max"/>
        <color rgb="FFFFFFFF"/>
        <color rgb="FFEE5859"/>
      </colorScale>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L76"/>
  <sheetViews>
    <sheetView zoomScale="70" zoomScaleNormal="70" workbookViewId="0">
      <pane xSplit="4" ySplit="4" topLeftCell="E5" activePane="bottomRight" state="frozen"/>
      <selection pane="topRight" activeCell="E1" sqref="E1"/>
      <selection pane="bottomLeft" activeCell="A5" sqref="A5"/>
      <selection pane="bottomRight" activeCell="D5" sqref="D5"/>
    </sheetView>
  </sheetViews>
  <sheetFormatPr defaultRowHeight="14.5" x14ac:dyDescent="0.35"/>
  <cols>
    <col min="2" max="2" width="22.453125" bestFit="1" customWidth="1"/>
    <col min="3" max="3" width="19.54296875" style="124" bestFit="1" customWidth="1"/>
    <col min="4" max="4" width="9.26953125" customWidth="1"/>
    <col min="5" max="5" width="9.36328125" customWidth="1"/>
    <col min="11" max="11" width="9.90625" customWidth="1"/>
    <col min="17" max="17" width="9.36328125" customWidth="1"/>
    <col min="34" max="34" width="9.54296875" customWidth="1"/>
  </cols>
  <sheetData>
    <row r="1" spans="2:38" ht="15" thickBot="1" x14ac:dyDescent="0.4"/>
    <row r="2" spans="2:38" s="186" customFormat="1" ht="42.5" thickBot="1" x14ac:dyDescent="0.4">
      <c r="B2"/>
      <c r="C2" s="271" t="s">
        <v>42</v>
      </c>
      <c r="D2" s="37" t="s">
        <v>43</v>
      </c>
      <c r="E2" s="530" t="s">
        <v>206</v>
      </c>
      <c r="F2" s="531"/>
      <c r="G2" s="531"/>
      <c r="H2" s="531"/>
      <c r="I2" s="531"/>
      <c r="J2" s="532"/>
      <c r="K2" s="530" t="s">
        <v>207</v>
      </c>
      <c r="L2" s="531"/>
      <c r="M2" s="531"/>
      <c r="N2" s="531"/>
      <c r="O2" s="531"/>
      <c r="P2" s="532"/>
      <c r="Q2" s="530" t="s">
        <v>208</v>
      </c>
      <c r="R2" s="531"/>
      <c r="S2" s="531"/>
      <c r="T2" s="531"/>
      <c r="U2" s="531"/>
      <c r="V2" s="531"/>
      <c r="W2" s="531"/>
      <c r="X2" s="531"/>
      <c r="Y2" s="531"/>
      <c r="Z2" s="531"/>
      <c r="AA2" s="531"/>
      <c r="AB2" s="531"/>
      <c r="AC2" s="531"/>
      <c r="AD2" s="531"/>
      <c r="AE2" s="531"/>
      <c r="AF2" s="531"/>
      <c r="AG2" s="532"/>
      <c r="AH2" s="530" t="s">
        <v>209</v>
      </c>
      <c r="AI2" s="531"/>
      <c r="AJ2" s="531"/>
      <c r="AK2" s="531"/>
      <c r="AL2" s="532"/>
    </row>
    <row r="3" spans="2:38" ht="84.5" thickBot="1" x14ac:dyDescent="0.4">
      <c r="C3" s="252" t="s">
        <v>52</v>
      </c>
      <c r="D3" s="40"/>
      <c r="E3" s="50" t="s">
        <v>163</v>
      </c>
      <c r="F3" s="187" t="s">
        <v>210</v>
      </c>
      <c r="G3" s="44" t="s">
        <v>211</v>
      </c>
      <c r="H3" s="44" t="s">
        <v>212</v>
      </c>
      <c r="I3" s="44" t="s">
        <v>214</v>
      </c>
      <c r="J3" s="188" t="s">
        <v>213</v>
      </c>
      <c r="K3" s="50" t="s">
        <v>163</v>
      </c>
      <c r="L3" s="187" t="s">
        <v>210</v>
      </c>
      <c r="M3" s="44" t="s">
        <v>211</v>
      </c>
      <c r="N3" s="44" t="s">
        <v>212</v>
      </c>
      <c r="O3" s="44" t="s">
        <v>214</v>
      </c>
      <c r="P3" s="188">
        <v>1</v>
      </c>
      <c r="Q3" s="50" t="s">
        <v>163</v>
      </c>
      <c r="R3" s="189" t="s">
        <v>215</v>
      </c>
      <c r="S3" s="190" t="s">
        <v>216</v>
      </c>
      <c r="T3" s="190" t="s">
        <v>217</v>
      </c>
      <c r="U3" s="190" t="s">
        <v>218</v>
      </c>
      <c r="V3" s="190" t="s">
        <v>219</v>
      </c>
      <c r="W3" s="190" t="s">
        <v>220</v>
      </c>
      <c r="X3" s="190" t="s">
        <v>221</v>
      </c>
      <c r="Y3" s="190" t="s">
        <v>222</v>
      </c>
      <c r="Z3" s="190" t="s">
        <v>223</v>
      </c>
      <c r="AA3" s="190" t="s">
        <v>224</v>
      </c>
      <c r="AB3" s="190" t="s">
        <v>225</v>
      </c>
      <c r="AC3" s="190" t="s">
        <v>226</v>
      </c>
      <c r="AD3" s="190" t="s">
        <v>227</v>
      </c>
      <c r="AE3" s="190" t="s">
        <v>93</v>
      </c>
      <c r="AF3" s="190" t="s">
        <v>162</v>
      </c>
      <c r="AG3" s="190" t="s">
        <v>228</v>
      </c>
      <c r="AH3" s="50" t="s">
        <v>163</v>
      </c>
      <c r="AI3" s="47" t="s">
        <v>160</v>
      </c>
      <c r="AJ3" s="48" t="s">
        <v>161</v>
      </c>
      <c r="AK3" s="190" t="s">
        <v>162</v>
      </c>
      <c r="AL3" s="191" t="s">
        <v>228</v>
      </c>
    </row>
    <row r="4" spans="2:38" ht="15" customHeight="1" thickBot="1" x14ac:dyDescent="0.4">
      <c r="B4" s="35"/>
      <c r="C4" s="286" t="s">
        <v>104</v>
      </c>
      <c r="D4" s="60"/>
      <c r="E4" s="537" t="s">
        <v>229</v>
      </c>
      <c r="F4" s="538"/>
      <c r="G4" s="538"/>
      <c r="H4" s="538"/>
      <c r="I4" s="538"/>
      <c r="J4" s="539"/>
      <c r="K4" s="537" t="s">
        <v>229</v>
      </c>
      <c r="L4" s="538"/>
      <c r="M4" s="538"/>
      <c r="N4" s="538"/>
      <c r="O4" s="538"/>
      <c r="P4" s="539"/>
      <c r="Q4" s="537" t="s">
        <v>229</v>
      </c>
      <c r="R4" s="538"/>
      <c r="S4" s="538"/>
      <c r="T4" s="538"/>
      <c r="U4" s="538"/>
      <c r="V4" s="538"/>
      <c r="W4" s="538"/>
      <c r="X4" s="538"/>
      <c r="Y4" s="538"/>
      <c r="Z4" s="538"/>
      <c r="AA4" s="538"/>
      <c r="AB4" s="538"/>
      <c r="AC4" s="538"/>
      <c r="AD4" s="538"/>
      <c r="AE4" s="538"/>
      <c r="AF4" s="538"/>
      <c r="AG4" s="539"/>
      <c r="AH4" s="530" t="s">
        <v>229</v>
      </c>
      <c r="AI4" s="531"/>
      <c r="AJ4" s="531"/>
      <c r="AK4" s="531"/>
      <c r="AL4" s="532"/>
    </row>
    <row r="5" spans="2:38" x14ac:dyDescent="0.35">
      <c r="B5" s="512" t="s">
        <v>106</v>
      </c>
      <c r="C5" s="56" t="s">
        <v>553</v>
      </c>
      <c r="D5" s="127">
        <v>2428</v>
      </c>
      <c r="E5" s="145">
        <v>2138</v>
      </c>
      <c r="F5" s="131">
        <v>0.24912216360300399</v>
      </c>
      <c r="G5" s="129">
        <v>4.9975022627468398E-2</v>
      </c>
      <c r="H5" s="129">
        <v>8.0379676273652098E-2</v>
      </c>
      <c r="I5" s="129">
        <v>6.1053936711485901E-2</v>
      </c>
      <c r="J5" s="129">
        <v>0.55946920078439</v>
      </c>
      <c r="K5" s="145">
        <v>2138</v>
      </c>
      <c r="L5" s="131">
        <v>0.47287530682619799</v>
      </c>
      <c r="M5" s="129">
        <v>7.3645960202724903E-2</v>
      </c>
      <c r="N5" s="129">
        <v>9.6479344703133796E-2</v>
      </c>
      <c r="O5" s="129">
        <v>4.2264843788289E-2</v>
      </c>
      <c r="P5" s="129">
        <v>0.31473454447965399</v>
      </c>
      <c r="Q5" s="145">
        <v>2138</v>
      </c>
      <c r="R5" s="131">
        <v>1.81235487700038E-2</v>
      </c>
      <c r="S5" s="129">
        <v>0.65118637181885297</v>
      </c>
      <c r="T5" s="129">
        <v>0.56107874766511001</v>
      </c>
      <c r="U5" s="129">
        <v>0.11988443290607501</v>
      </c>
      <c r="V5" s="129">
        <v>0.108127962049715</v>
      </c>
      <c r="W5" s="129">
        <v>2.5288286286219201E-2</v>
      </c>
      <c r="X5" s="129">
        <v>0.45820351955038502</v>
      </c>
      <c r="Y5" s="129">
        <v>3.8115273507657102E-2</v>
      </c>
      <c r="Z5" s="129">
        <v>7.5734265920917601E-2</v>
      </c>
      <c r="AA5" s="129">
        <v>4.2775465907444001E-2</v>
      </c>
      <c r="AB5" s="129">
        <v>4.6852562371069301E-2</v>
      </c>
      <c r="AC5" s="129">
        <v>3.8181813080924E-3</v>
      </c>
      <c r="AD5" s="129">
        <v>2.2224011590173801E-2</v>
      </c>
      <c r="AE5" s="129">
        <v>1.27933690297609E-3</v>
      </c>
      <c r="AF5" s="129">
        <v>6.8264046087111703E-3</v>
      </c>
      <c r="AG5" s="129">
        <v>0</v>
      </c>
      <c r="AH5" s="145">
        <v>2138</v>
      </c>
      <c r="AI5" s="131">
        <v>0.24194968844933401</v>
      </c>
      <c r="AJ5" s="129">
        <v>0.75260656034130902</v>
      </c>
      <c r="AK5" s="129">
        <v>5.26603817555534E-3</v>
      </c>
      <c r="AL5" s="132">
        <v>1.7771303380195001E-4</v>
      </c>
    </row>
    <row r="6" spans="2:38" x14ac:dyDescent="0.35">
      <c r="B6" s="513"/>
      <c r="C6" s="66" t="s">
        <v>554</v>
      </c>
      <c r="D6" s="133">
        <v>3362</v>
      </c>
      <c r="E6" s="133">
        <v>2978</v>
      </c>
      <c r="F6" s="137">
        <v>0.33844783257677802</v>
      </c>
      <c r="G6" s="135">
        <v>7.0614073152070397E-2</v>
      </c>
      <c r="H6" s="135">
        <v>0.110094475144799</v>
      </c>
      <c r="I6" s="135">
        <v>4.9822994371995499E-2</v>
      </c>
      <c r="J6" s="135">
        <v>0.43102062475435599</v>
      </c>
      <c r="K6" s="133">
        <v>2978</v>
      </c>
      <c r="L6" s="137">
        <v>0.46760310189315502</v>
      </c>
      <c r="M6" s="135">
        <v>0.114200273918677</v>
      </c>
      <c r="N6" s="135">
        <v>0.12468335726221499</v>
      </c>
      <c r="O6" s="135">
        <v>4.9923451374194197E-2</v>
      </c>
      <c r="P6" s="135">
        <v>0.24358981555175899</v>
      </c>
      <c r="Q6" s="133">
        <v>2978</v>
      </c>
      <c r="R6" s="137">
        <v>7.1259660281655604E-2</v>
      </c>
      <c r="S6" s="135">
        <v>0.68378054235405294</v>
      </c>
      <c r="T6" s="135">
        <v>0.534482203633732</v>
      </c>
      <c r="U6" s="135">
        <v>0.172794567177769</v>
      </c>
      <c r="V6" s="135">
        <v>0.20067601037726601</v>
      </c>
      <c r="W6" s="135">
        <v>1.2864239061496901E-2</v>
      </c>
      <c r="X6" s="135">
        <v>0.39419761237012402</v>
      </c>
      <c r="Y6" s="135">
        <v>8.0866785405695595E-3</v>
      </c>
      <c r="Z6" s="135">
        <v>3.6437678213787399E-2</v>
      </c>
      <c r="AA6" s="135">
        <v>2.9359829060454899E-2</v>
      </c>
      <c r="AB6" s="135">
        <v>1.5712688815888502E-2</v>
      </c>
      <c r="AC6" s="135">
        <v>1.2979128112640601E-3</v>
      </c>
      <c r="AD6" s="135">
        <v>1.2109530721666499E-2</v>
      </c>
      <c r="AE6" s="135">
        <v>1.6471931369762001E-3</v>
      </c>
      <c r="AF6" s="135">
        <v>2.4453711665829998E-2</v>
      </c>
      <c r="AG6" s="135">
        <v>1.23213320681444E-3</v>
      </c>
      <c r="AH6" s="133">
        <v>2978</v>
      </c>
      <c r="AI6" s="137">
        <v>0.16133513111561401</v>
      </c>
      <c r="AJ6" s="135">
        <v>0.83447705975884701</v>
      </c>
      <c r="AK6" s="135">
        <v>3.8232926101232799E-3</v>
      </c>
      <c r="AL6" s="138">
        <v>3.6451651541559102E-4</v>
      </c>
    </row>
    <row r="7" spans="2:38" ht="15" thickBot="1" x14ac:dyDescent="0.4">
      <c r="B7" s="514"/>
      <c r="C7" s="296" t="s">
        <v>555</v>
      </c>
      <c r="D7" s="145">
        <v>1098</v>
      </c>
      <c r="E7" s="145">
        <v>1050</v>
      </c>
      <c r="F7" s="149">
        <v>0.23408970854987099</v>
      </c>
      <c r="G7" s="147">
        <v>8.8104475738041005E-2</v>
      </c>
      <c r="H7" s="147">
        <v>0.14116277135927399</v>
      </c>
      <c r="I7" s="147">
        <v>9.9074861164005296E-2</v>
      </c>
      <c r="J7" s="147">
        <v>0.43756818318881002</v>
      </c>
      <c r="K7" s="145">
        <v>1050</v>
      </c>
      <c r="L7" s="149">
        <v>0.23074090755184001</v>
      </c>
      <c r="M7" s="147">
        <v>0.13243457247563101</v>
      </c>
      <c r="N7" s="147">
        <v>0.17140956146588901</v>
      </c>
      <c r="O7" s="147">
        <v>6.2467633001320501E-2</v>
      </c>
      <c r="P7" s="147">
        <v>0.40294732550531998</v>
      </c>
      <c r="Q7" s="145">
        <v>1050</v>
      </c>
      <c r="R7" s="149">
        <v>5.4045232188488897E-2</v>
      </c>
      <c r="S7" s="147">
        <v>0.65963390902360597</v>
      </c>
      <c r="T7" s="147">
        <v>0.60819013148141599</v>
      </c>
      <c r="U7" s="147">
        <v>0.105582790494886</v>
      </c>
      <c r="V7" s="147">
        <v>0.22838402464586799</v>
      </c>
      <c r="W7" s="147">
        <v>1.94491641373307E-2</v>
      </c>
      <c r="X7" s="147">
        <v>0.393320072634472</v>
      </c>
      <c r="Y7" s="147">
        <v>1.4196448007069901E-2</v>
      </c>
      <c r="Z7" s="147">
        <v>8.0127726989397199E-2</v>
      </c>
      <c r="AA7" s="147">
        <v>3.4985739856312099E-2</v>
      </c>
      <c r="AB7" s="147">
        <v>2.0416683881980199E-2</v>
      </c>
      <c r="AC7" s="147">
        <v>1.66976385327476E-4</v>
      </c>
      <c r="AD7" s="147">
        <v>2.24765896216109E-3</v>
      </c>
      <c r="AE7" s="147">
        <v>2.8018352700329499E-3</v>
      </c>
      <c r="AF7" s="147">
        <v>4.2059910694309402E-3</v>
      </c>
      <c r="AG7" s="147">
        <v>6.6326438822583104E-5</v>
      </c>
      <c r="AH7" s="145">
        <v>1050</v>
      </c>
      <c r="AI7" s="149">
        <v>0.144644981116165</v>
      </c>
      <c r="AJ7" s="147">
        <v>0.847379540506774</v>
      </c>
      <c r="AK7" s="147">
        <v>7.9754783770603493E-3</v>
      </c>
      <c r="AL7" s="150">
        <v>0</v>
      </c>
    </row>
    <row r="8" spans="2:38" x14ac:dyDescent="0.35">
      <c r="B8" s="515" t="s">
        <v>4589</v>
      </c>
      <c r="C8" s="79" t="s">
        <v>556</v>
      </c>
      <c r="D8" s="126">
        <v>691</v>
      </c>
      <c r="E8" s="126">
        <v>581</v>
      </c>
      <c r="F8" s="143">
        <v>0.31725108035463001</v>
      </c>
      <c r="G8" s="141">
        <v>5.2469915227313597E-2</v>
      </c>
      <c r="H8" s="141">
        <v>0.109290652351007</v>
      </c>
      <c r="I8" s="141">
        <v>5.3417834139467199E-2</v>
      </c>
      <c r="J8" s="141">
        <v>0.46757051792758197</v>
      </c>
      <c r="K8" s="126">
        <v>667</v>
      </c>
      <c r="L8" s="143">
        <v>0.49187398691872197</v>
      </c>
      <c r="M8" s="141">
        <v>9.8617677518813299E-2</v>
      </c>
      <c r="N8" s="141">
        <v>0.12470717783143299</v>
      </c>
      <c r="O8" s="141">
        <v>5.2789423958478299E-2</v>
      </c>
      <c r="P8" s="141">
        <v>0.23201173377255299</v>
      </c>
      <c r="Q8" s="126">
        <v>667</v>
      </c>
      <c r="R8" s="143">
        <v>8.2674052343280902E-2</v>
      </c>
      <c r="S8" s="141">
        <v>0.68918092790881103</v>
      </c>
      <c r="T8" s="141">
        <v>0.54646620957955605</v>
      </c>
      <c r="U8" s="141">
        <v>0.170865865997337</v>
      </c>
      <c r="V8" s="141">
        <v>0.16210099832901201</v>
      </c>
      <c r="W8" s="141">
        <v>1.7402431763100999E-2</v>
      </c>
      <c r="X8" s="141">
        <v>0.41421502370321001</v>
      </c>
      <c r="Y8" s="141">
        <v>7.4272055913635797E-3</v>
      </c>
      <c r="Z8" s="141">
        <v>3.6056726211609602E-2</v>
      </c>
      <c r="AA8" s="141">
        <v>3.0246020759533102E-2</v>
      </c>
      <c r="AB8" s="141">
        <v>1.54135013911196E-2</v>
      </c>
      <c r="AC8" s="141">
        <v>1.5726883304130899E-3</v>
      </c>
      <c r="AD8" s="141">
        <v>9.5289669668989305E-3</v>
      </c>
      <c r="AE8" s="141">
        <v>2.53455777140808E-3</v>
      </c>
      <c r="AF8" s="141">
        <v>3.2057205621464503E-2</v>
      </c>
      <c r="AG8" s="141">
        <v>8.0918884184705297E-4</v>
      </c>
      <c r="AH8" s="126">
        <v>667</v>
      </c>
      <c r="AI8" s="143">
        <v>0.173701613883707</v>
      </c>
      <c r="AJ8" s="141">
        <v>0.82234382061361999</v>
      </c>
      <c r="AK8" s="141">
        <v>3.95456550267324E-3</v>
      </c>
      <c r="AL8" s="144">
        <v>0</v>
      </c>
    </row>
    <row r="9" spans="2:38" x14ac:dyDescent="0.35">
      <c r="B9" s="516"/>
      <c r="C9" s="85" t="s">
        <v>557</v>
      </c>
      <c r="D9" s="145">
        <v>1490</v>
      </c>
      <c r="E9" s="145">
        <v>1340</v>
      </c>
      <c r="F9" s="149">
        <v>0.376605853118263</v>
      </c>
      <c r="G9" s="147">
        <v>0.10963055651549999</v>
      </c>
      <c r="H9" s="147">
        <v>0.11859211233316599</v>
      </c>
      <c r="I9" s="147">
        <v>4.0828017676187302E-2</v>
      </c>
      <c r="J9" s="147">
        <v>0.35434346035688402</v>
      </c>
      <c r="K9" s="145">
        <v>721</v>
      </c>
      <c r="L9" s="149">
        <v>0.42446436082190397</v>
      </c>
      <c r="M9" s="147">
        <v>0.150630011263063</v>
      </c>
      <c r="N9" s="147">
        <v>0.12951536001546299</v>
      </c>
      <c r="O9" s="147">
        <v>4.6189471405407197E-2</v>
      </c>
      <c r="P9" s="147">
        <v>0.24920079649416299</v>
      </c>
      <c r="Q9" s="145">
        <v>721</v>
      </c>
      <c r="R9" s="149">
        <v>5.1721864894868699E-2</v>
      </c>
      <c r="S9" s="147">
        <v>0.68665115807760102</v>
      </c>
      <c r="T9" s="147">
        <v>0.49562258464213099</v>
      </c>
      <c r="U9" s="147">
        <v>0.173119867591293</v>
      </c>
      <c r="V9" s="147">
        <v>0.28371908070132701</v>
      </c>
      <c r="W9" s="147">
        <v>4.2061581652474899E-3</v>
      </c>
      <c r="X9" s="147">
        <v>0.361833726211574</v>
      </c>
      <c r="Y9" s="147">
        <v>9.9772091657383995E-3</v>
      </c>
      <c r="Z9" s="147">
        <v>3.7164588772255099E-2</v>
      </c>
      <c r="AA9" s="147">
        <v>3.2267649556795501E-2</v>
      </c>
      <c r="AB9" s="147">
        <v>8.4209460749978694E-3</v>
      </c>
      <c r="AC9" s="147">
        <v>0</v>
      </c>
      <c r="AD9" s="147">
        <v>1.2528070519950999E-2</v>
      </c>
      <c r="AE9" s="147">
        <v>0</v>
      </c>
      <c r="AF9" s="147">
        <v>1.2434239176907299E-2</v>
      </c>
      <c r="AG9" s="147">
        <v>2.0816624196534099E-3</v>
      </c>
      <c r="AH9" s="145">
        <v>721</v>
      </c>
      <c r="AI9" s="149">
        <v>0.12668929785176999</v>
      </c>
      <c r="AJ9" s="147">
        <v>0.87025272036755297</v>
      </c>
      <c r="AK9" s="147">
        <v>2.3736270115039902E-3</v>
      </c>
      <c r="AL9" s="150">
        <v>6.8435476917339899E-4</v>
      </c>
    </row>
    <row r="10" spans="2:38" ht="15" thickBot="1" x14ac:dyDescent="0.4">
      <c r="B10" s="516"/>
      <c r="C10" s="297" t="s">
        <v>558</v>
      </c>
      <c r="D10" s="133">
        <v>1181</v>
      </c>
      <c r="E10" s="133">
        <v>1057</v>
      </c>
      <c r="F10" s="137">
        <v>0.372293983837926</v>
      </c>
      <c r="G10" s="135">
        <v>8.5600523045253202E-2</v>
      </c>
      <c r="H10" s="135">
        <v>9.5858523612395205E-2</v>
      </c>
      <c r="I10" s="135">
        <v>4.9637742035991597E-2</v>
      </c>
      <c r="J10" s="135">
        <v>0.39660922746843402</v>
      </c>
      <c r="K10" s="133">
        <v>750</v>
      </c>
      <c r="L10" s="137">
        <v>0.43026169370635597</v>
      </c>
      <c r="M10" s="135">
        <v>0.118610691087364</v>
      </c>
      <c r="N10" s="135">
        <v>0.113727673995325</v>
      </c>
      <c r="O10" s="135">
        <v>4.2467621100870101E-2</v>
      </c>
      <c r="P10" s="135">
        <v>0.29493232011008502</v>
      </c>
      <c r="Q10" s="133">
        <v>750</v>
      </c>
      <c r="R10" s="137">
        <v>5.0800308846589599E-2</v>
      </c>
      <c r="S10" s="135">
        <v>0.64742261089254605</v>
      </c>
      <c r="T10" s="135">
        <v>0.55340519099699803</v>
      </c>
      <c r="U10" s="135">
        <v>0.18280538684733599</v>
      </c>
      <c r="V10" s="135">
        <v>0.232348220237825</v>
      </c>
      <c r="W10" s="135">
        <v>6.6901766391514001E-3</v>
      </c>
      <c r="X10" s="135">
        <v>0.354134918930197</v>
      </c>
      <c r="Y10" s="135">
        <v>7.5912640814173203E-3</v>
      </c>
      <c r="Z10" s="135">
        <v>3.6955685519600899E-2</v>
      </c>
      <c r="AA10" s="135">
        <v>1.8027348145998899E-2</v>
      </c>
      <c r="AB10" s="135">
        <v>3.3434585219118802E-2</v>
      </c>
      <c r="AC10" s="135">
        <v>2.6279052449340299E-3</v>
      </c>
      <c r="AD10" s="135">
        <v>2.55405971824679E-2</v>
      </c>
      <c r="AE10" s="135">
        <v>3.3922542422166698E-4</v>
      </c>
      <c r="AF10" s="135">
        <v>8.6332724257200105E-3</v>
      </c>
      <c r="AG10" s="135">
        <v>1.71366637210322E-3</v>
      </c>
      <c r="AH10" s="133">
        <v>750</v>
      </c>
      <c r="AI10" s="137">
        <v>0.16884767861113101</v>
      </c>
      <c r="AJ10" s="135">
        <v>0.82318093384227498</v>
      </c>
      <c r="AK10" s="135">
        <v>6.2844501350996897E-3</v>
      </c>
      <c r="AL10" s="138">
        <v>1.6869374114946299E-3</v>
      </c>
    </row>
    <row r="11" spans="2:38" x14ac:dyDescent="0.35">
      <c r="B11" s="516"/>
      <c r="C11" s="56" t="s">
        <v>559</v>
      </c>
      <c r="D11" s="127">
        <v>812</v>
      </c>
      <c r="E11" s="127">
        <v>721</v>
      </c>
      <c r="F11" s="131">
        <v>0.24109572693607301</v>
      </c>
      <c r="G11" s="129">
        <v>5.5545291203883101E-2</v>
      </c>
      <c r="H11" s="129">
        <v>7.3150401973226406E-2</v>
      </c>
      <c r="I11" s="129">
        <v>6.6651575703454202E-2</v>
      </c>
      <c r="J11" s="129">
        <v>0.56355700418336296</v>
      </c>
      <c r="K11" s="127">
        <v>1340</v>
      </c>
      <c r="L11" s="131">
        <v>0.43120514642893998</v>
      </c>
      <c r="M11" s="129">
        <v>8.4574807811853295E-2</v>
      </c>
      <c r="N11" s="129">
        <v>0.106178413163801</v>
      </c>
      <c r="O11" s="129">
        <v>4.94248548404689E-2</v>
      </c>
      <c r="P11" s="129">
        <v>0.32861677775493697</v>
      </c>
      <c r="Q11" s="127">
        <v>1340</v>
      </c>
      <c r="R11" s="131">
        <v>2.2340639197912401E-2</v>
      </c>
      <c r="S11" s="129">
        <v>0.630340224069873</v>
      </c>
      <c r="T11" s="129">
        <v>0.55418530941172806</v>
      </c>
      <c r="U11" s="129">
        <v>0.119696991527484</v>
      </c>
      <c r="V11" s="129">
        <v>9.7962073662860596E-2</v>
      </c>
      <c r="W11" s="129">
        <v>2.90164730200493E-2</v>
      </c>
      <c r="X11" s="129">
        <v>0.44666525968821702</v>
      </c>
      <c r="Y11" s="129">
        <v>3.8064130437320001E-2</v>
      </c>
      <c r="Z11" s="129">
        <v>8.3288669586972203E-2</v>
      </c>
      <c r="AA11" s="129">
        <v>3.4598505794022898E-2</v>
      </c>
      <c r="AB11" s="129">
        <v>5.0249524805982403E-2</v>
      </c>
      <c r="AC11" s="129">
        <v>3.5693182468201599E-3</v>
      </c>
      <c r="AD11" s="129">
        <v>2.3629324864219699E-2</v>
      </c>
      <c r="AE11" s="129">
        <v>1.6283587493251799E-3</v>
      </c>
      <c r="AF11" s="129">
        <v>8.4475296459382808E-3</v>
      </c>
      <c r="AG11" s="129">
        <v>0</v>
      </c>
      <c r="AH11" s="127">
        <v>1340</v>
      </c>
      <c r="AI11" s="131">
        <v>0.24699971520724501</v>
      </c>
      <c r="AJ11" s="129">
        <v>0.75116376651464201</v>
      </c>
      <c r="AK11" s="129">
        <v>1.83651827811305E-3</v>
      </c>
      <c r="AL11" s="132">
        <v>0</v>
      </c>
    </row>
    <row r="12" spans="2:38" x14ac:dyDescent="0.35">
      <c r="B12" s="516"/>
      <c r="C12" s="66" t="s">
        <v>560</v>
      </c>
      <c r="D12" s="133">
        <v>751</v>
      </c>
      <c r="E12" s="133">
        <v>667</v>
      </c>
      <c r="F12" s="137">
        <v>0.20378767916284701</v>
      </c>
      <c r="G12" s="135">
        <v>1.90867019301037E-2</v>
      </c>
      <c r="H12" s="135">
        <v>9.7266378189942104E-2</v>
      </c>
      <c r="I12" s="135">
        <v>5.3304806937541097E-2</v>
      </c>
      <c r="J12" s="135">
        <v>0.62655443377956599</v>
      </c>
      <c r="K12" s="133">
        <v>581</v>
      </c>
      <c r="L12" s="137">
        <v>0.60839700246512396</v>
      </c>
      <c r="M12" s="135">
        <v>3.9685603192428497E-2</v>
      </c>
      <c r="N12" s="135">
        <v>9.4417102499595104E-2</v>
      </c>
      <c r="O12" s="135">
        <v>1.9357187645767299E-2</v>
      </c>
      <c r="P12" s="135">
        <v>0.23814310419708501</v>
      </c>
      <c r="Q12" s="133">
        <v>581</v>
      </c>
      <c r="R12" s="137">
        <v>2.1601076987821802E-3</v>
      </c>
      <c r="S12" s="135">
        <v>0.67728933782674405</v>
      </c>
      <c r="T12" s="135">
        <v>0.61222871366430298</v>
      </c>
      <c r="U12" s="135">
        <v>8.3978151266287202E-2</v>
      </c>
      <c r="V12" s="135">
        <v>0.135097732988986</v>
      </c>
      <c r="W12" s="135">
        <v>2.20351169934806E-2</v>
      </c>
      <c r="X12" s="135">
        <v>0.53405966920914805</v>
      </c>
      <c r="Y12" s="135">
        <v>3.4048474104079997E-2</v>
      </c>
      <c r="Z12" s="135">
        <v>6.5748837969792903E-2</v>
      </c>
      <c r="AA12" s="135">
        <v>4.7741051798724898E-2</v>
      </c>
      <c r="AB12" s="135">
        <v>5.2336456076167999E-2</v>
      </c>
      <c r="AC12" s="135">
        <v>6.2900181490353696E-3</v>
      </c>
      <c r="AD12" s="135">
        <v>2.1692317960840399E-2</v>
      </c>
      <c r="AE12" s="135">
        <v>0</v>
      </c>
      <c r="AF12" s="135">
        <v>2.12930107186438E-3</v>
      </c>
      <c r="AG12" s="135">
        <v>0</v>
      </c>
      <c r="AH12" s="133">
        <v>581</v>
      </c>
      <c r="AI12" s="137">
        <v>0.244446203035214</v>
      </c>
      <c r="AJ12" s="135">
        <v>0.75366123895440695</v>
      </c>
      <c r="AK12" s="135">
        <v>1.89255801037922E-3</v>
      </c>
      <c r="AL12" s="138">
        <v>0</v>
      </c>
    </row>
    <row r="13" spans="2:38" ht="15" thickBot="1" x14ac:dyDescent="0.4">
      <c r="B13" s="516"/>
      <c r="C13" s="296" t="s">
        <v>561</v>
      </c>
      <c r="D13" s="145">
        <v>865</v>
      </c>
      <c r="E13" s="145">
        <v>750</v>
      </c>
      <c r="F13" s="149">
        <v>0.29850821156936003</v>
      </c>
      <c r="G13" s="147">
        <v>3.23536561484934E-2</v>
      </c>
      <c r="H13" s="147">
        <v>0.10944568076552399</v>
      </c>
      <c r="I13" s="147">
        <v>3.7125572869171501E-2</v>
      </c>
      <c r="J13" s="147">
        <v>0.52256687864745199</v>
      </c>
      <c r="K13" s="145">
        <v>1057</v>
      </c>
      <c r="L13" s="149">
        <v>0.63404311873367503</v>
      </c>
      <c r="M13" s="147">
        <v>3.0946477568340101E-2</v>
      </c>
      <c r="N13" s="147">
        <v>5.0958846923945103E-2</v>
      </c>
      <c r="O13" s="147">
        <v>1.4469249828431899E-2</v>
      </c>
      <c r="P13" s="147">
        <v>0.26958230694560797</v>
      </c>
      <c r="Q13" s="145">
        <v>1057</v>
      </c>
      <c r="R13" s="149">
        <v>2.8009030511696102E-3</v>
      </c>
      <c r="S13" s="147">
        <v>0.74103384115849003</v>
      </c>
      <c r="T13" s="147">
        <v>0.57943415057037795</v>
      </c>
      <c r="U13" s="147">
        <v>0.130344630166805</v>
      </c>
      <c r="V13" s="147">
        <v>0.14813999838251601</v>
      </c>
      <c r="W13" s="147">
        <v>8.8417459595159006E-3</v>
      </c>
      <c r="X13" s="147">
        <v>0.49153318486643399</v>
      </c>
      <c r="Y13" s="147">
        <v>3.9438941428817702E-2</v>
      </c>
      <c r="Z13" s="147">
        <v>4.3315063297306E-2</v>
      </c>
      <c r="AA13" s="147">
        <v>7.9426770319697901E-2</v>
      </c>
      <c r="AB13" s="147">
        <v>2.9610934207460901E-2</v>
      </c>
      <c r="AC13" s="147">
        <v>4.3138499721092497E-3</v>
      </c>
      <c r="AD13" s="147">
        <v>1.5839105736509401E-2</v>
      </c>
      <c r="AE13" s="147">
        <v>0</v>
      </c>
      <c r="AF13" s="147">
        <v>5.5164457049707298E-4</v>
      </c>
      <c r="AG13" s="147">
        <v>0</v>
      </c>
      <c r="AH13" s="145">
        <v>1057</v>
      </c>
      <c r="AI13" s="149">
        <v>0.21782833684748501</v>
      </c>
      <c r="AJ13" s="147">
        <v>0.75902586704812602</v>
      </c>
      <c r="AK13" s="147">
        <v>2.20952412135281E-2</v>
      </c>
      <c r="AL13" s="150">
        <v>1.0505548908611099E-3</v>
      </c>
    </row>
    <row r="14" spans="2:38" x14ac:dyDescent="0.35">
      <c r="B14" s="516"/>
      <c r="C14" s="79" t="s">
        <v>562</v>
      </c>
      <c r="D14" s="126">
        <v>393</v>
      </c>
      <c r="E14" s="126">
        <v>371</v>
      </c>
      <c r="F14" s="143">
        <v>0.26277698136128802</v>
      </c>
      <c r="G14" s="141">
        <v>8.4532641636004505E-2</v>
      </c>
      <c r="H14" s="141">
        <v>0.125445743474982</v>
      </c>
      <c r="I14" s="141">
        <v>9.8336436289745796E-2</v>
      </c>
      <c r="J14" s="141">
        <v>0.42890819723798002</v>
      </c>
      <c r="K14" s="126">
        <v>424</v>
      </c>
      <c r="L14" s="143">
        <v>0.26363736563586698</v>
      </c>
      <c r="M14" s="141">
        <v>0.123422574559977</v>
      </c>
      <c r="N14" s="141">
        <v>0.16533008099247201</v>
      </c>
      <c r="O14" s="141">
        <v>6.13005935556519E-2</v>
      </c>
      <c r="P14" s="141">
        <v>0.38630938525603198</v>
      </c>
      <c r="Q14" s="126">
        <v>424</v>
      </c>
      <c r="R14" s="143">
        <v>6.77768561693817E-2</v>
      </c>
      <c r="S14" s="141">
        <v>0.61194420794873705</v>
      </c>
      <c r="T14" s="141">
        <v>0.61423966107545003</v>
      </c>
      <c r="U14" s="141">
        <v>0.111447031559129</v>
      </c>
      <c r="V14" s="141">
        <v>0.26059844547802202</v>
      </c>
      <c r="W14" s="141">
        <v>2.3635674307761499E-2</v>
      </c>
      <c r="X14" s="141">
        <v>0.38495104888693599</v>
      </c>
      <c r="Y14" s="141">
        <v>1.3424304507923E-2</v>
      </c>
      <c r="Z14" s="141">
        <v>9.0353280911155104E-2</v>
      </c>
      <c r="AA14" s="141">
        <v>3.8514589784935799E-2</v>
      </c>
      <c r="AB14" s="141">
        <v>2.3034236736471599E-2</v>
      </c>
      <c r="AC14" s="141">
        <v>2.3934751353951199E-4</v>
      </c>
      <c r="AD14" s="141">
        <v>2.42874258992247E-3</v>
      </c>
      <c r="AE14" s="141">
        <v>1.8624523269027699E-3</v>
      </c>
      <c r="AF14" s="141">
        <v>6.0289573430598901E-3</v>
      </c>
      <c r="AG14" s="141">
        <v>0</v>
      </c>
      <c r="AH14" s="126">
        <v>424</v>
      </c>
      <c r="AI14" s="143">
        <v>0.12072807952006299</v>
      </c>
      <c r="AJ14" s="141">
        <v>0.87036661655944003</v>
      </c>
      <c r="AK14" s="141">
        <v>8.9053039204966596E-3</v>
      </c>
      <c r="AL14" s="144">
        <v>0</v>
      </c>
    </row>
    <row r="15" spans="2:38" x14ac:dyDescent="0.35">
      <c r="B15" s="516"/>
      <c r="C15" s="85" t="s">
        <v>563</v>
      </c>
      <c r="D15" s="145">
        <v>437</v>
      </c>
      <c r="E15" s="145">
        <v>424</v>
      </c>
      <c r="F15" s="149">
        <v>0.183746261509598</v>
      </c>
      <c r="G15" s="147">
        <v>9.5427037309893395E-2</v>
      </c>
      <c r="H15" s="147">
        <v>0.18601033570001699</v>
      </c>
      <c r="I15" s="147">
        <v>9.5561017067563106E-2</v>
      </c>
      <c r="J15" s="147">
        <v>0.43925534841292901</v>
      </c>
      <c r="K15" s="145">
        <v>371</v>
      </c>
      <c r="L15" s="149">
        <v>0.15693822190911799</v>
      </c>
      <c r="M15" s="147">
        <v>0.163881379007603</v>
      </c>
      <c r="N15" s="147">
        <v>0.20913506664376999</v>
      </c>
      <c r="O15" s="147">
        <v>6.5514751026266999E-2</v>
      </c>
      <c r="P15" s="147">
        <v>0.404530581413242</v>
      </c>
      <c r="Q15" s="145">
        <v>371</v>
      </c>
      <c r="R15" s="149">
        <v>2.69284014475395E-2</v>
      </c>
      <c r="S15" s="147">
        <v>0.75648639267959095</v>
      </c>
      <c r="T15" s="147">
        <v>0.57566425563197099</v>
      </c>
      <c r="U15" s="147">
        <v>8.2358747743906793E-2</v>
      </c>
      <c r="V15" s="147">
        <v>0.15765311912975599</v>
      </c>
      <c r="W15" s="147">
        <v>1.1404736331166201E-2</v>
      </c>
      <c r="X15" s="147">
        <v>0.42914392640920501</v>
      </c>
      <c r="Y15" s="147">
        <v>1.71323783316315E-2</v>
      </c>
      <c r="Z15" s="147">
        <v>5.2697312142767003E-2</v>
      </c>
      <c r="AA15" s="147">
        <v>3.16220764711303E-2</v>
      </c>
      <c r="AB15" s="147">
        <v>1.7737628154677498E-2</v>
      </c>
      <c r="AC15" s="147">
        <v>0</v>
      </c>
      <c r="AD15" s="147">
        <v>1.18626716170098E-3</v>
      </c>
      <c r="AE15" s="147">
        <v>6.3235389374788897E-3</v>
      </c>
      <c r="AF15" s="147">
        <v>0</v>
      </c>
      <c r="AG15" s="147">
        <v>0</v>
      </c>
      <c r="AH15" s="145">
        <v>371</v>
      </c>
      <c r="AI15" s="149">
        <v>0.18644808815414199</v>
      </c>
      <c r="AJ15" s="147">
        <v>0.81236564468415695</v>
      </c>
      <c r="AK15" s="147">
        <v>1.18626716170098E-3</v>
      </c>
      <c r="AL15" s="150">
        <v>0</v>
      </c>
    </row>
    <row r="16" spans="2:38" ht="15" thickBot="1" x14ac:dyDescent="0.4">
      <c r="B16" s="517"/>
      <c r="C16" s="297" t="s">
        <v>564</v>
      </c>
      <c r="D16" s="133">
        <v>268</v>
      </c>
      <c r="E16" s="133">
        <v>255</v>
      </c>
      <c r="F16" s="137">
        <v>0.109766614902161</v>
      </c>
      <c r="G16" s="135">
        <v>9.9715416271914506E-2</v>
      </c>
      <c r="H16" s="135">
        <v>0.14592672059071499</v>
      </c>
      <c r="I16" s="135">
        <v>0.119922320384167</v>
      </c>
      <c r="J16" s="135">
        <v>0.52466892785104402</v>
      </c>
      <c r="K16" s="133">
        <v>255</v>
      </c>
      <c r="L16" s="137">
        <v>0.15651982469279699</v>
      </c>
      <c r="M16" s="135">
        <v>0.11056036565202999</v>
      </c>
      <c r="N16" s="135">
        <v>9.4587781572836593E-2</v>
      </c>
      <c r="O16" s="135">
        <v>6.3488574150346602E-2</v>
      </c>
      <c r="P16" s="135">
        <v>0.57484345393199099</v>
      </c>
      <c r="Q16" s="133">
        <v>255</v>
      </c>
      <c r="R16" s="137">
        <v>5.6134886557218603E-3</v>
      </c>
      <c r="S16" s="135">
        <v>0.81801735684579802</v>
      </c>
      <c r="T16" s="135">
        <v>0.66236136004794299</v>
      </c>
      <c r="U16" s="135">
        <v>0.12762068786717801</v>
      </c>
      <c r="V16" s="135">
        <v>0.140867829280481</v>
      </c>
      <c r="W16" s="135">
        <v>3.86512571173327E-3</v>
      </c>
      <c r="X16" s="135">
        <v>0.35203535726920998</v>
      </c>
      <c r="Y16" s="135">
        <v>1.17422608842053E-2</v>
      </c>
      <c r="Z16" s="135">
        <v>7.06162739546881E-2</v>
      </c>
      <c r="AA16" s="135">
        <v>9.3122487518981899E-3</v>
      </c>
      <c r="AB16" s="135">
        <v>2.0483949408351999E-3</v>
      </c>
      <c r="AC16" s="135">
        <v>0</v>
      </c>
      <c r="AD16" s="135">
        <v>4.1912613998101797E-3</v>
      </c>
      <c r="AE16" s="135">
        <v>0</v>
      </c>
      <c r="AF16" s="135">
        <v>0</v>
      </c>
      <c r="AG16" s="135">
        <v>1.0241974704176E-3</v>
      </c>
      <c r="AH16" s="133">
        <v>255</v>
      </c>
      <c r="AI16" s="137">
        <v>0.248913849762951</v>
      </c>
      <c r="AJ16" s="135">
        <v>0.72821705662658898</v>
      </c>
      <c r="AK16" s="135">
        <v>2.2869093610459499E-2</v>
      </c>
      <c r="AL16" s="138">
        <v>0</v>
      </c>
    </row>
    <row r="17" spans="2:38" x14ac:dyDescent="0.35">
      <c r="B17" s="518" t="s">
        <v>107</v>
      </c>
      <c r="C17" s="113" t="s">
        <v>108</v>
      </c>
      <c r="D17" s="160">
        <v>60</v>
      </c>
      <c r="E17" s="160">
        <v>52</v>
      </c>
      <c r="F17" s="131">
        <v>9.4215432656679796E-2</v>
      </c>
      <c r="G17" s="129">
        <v>3.12797338617381E-3</v>
      </c>
      <c r="H17" s="129">
        <v>7.2349560878336605E-2</v>
      </c>
      <c r="I17" s="129">
        <v>0</v>
      </c>
      <c r="J17" s="129">
        <v>0.83030703307881004</v>
      </c>
      <c r="K17" s="160">
        <v>52</v>
      </c>
      <c r="L17" s="131">
        <v>0.66185186976617805</v>
      </c>
      <c r="M17" s="129">
        <v>2.3380848962334801E-2</v>
      </c>
      <c r="N17" s="129">
        <v>7.7739037700119196E-2</v>
      </c>
      <c r="O17" s="129">
        <v>6.3930129688570994E-2</v>
      </c>
      <c r="P17" s="129">
        <v>0.173098113882797</v>
      </c>
      <c r="Q17" s="160">
        <v>52</v>
      </c>
      <c r="R17" s="131">
        <v>3.12797338617381E-3</v>
      </c>
      <c r="S17" s="129">
        <v>0.39724256714594403</v>
      </c>
      <c r="T17" s="129">
        <v>0.68338315071086797</v>
      </c>
      <c r="U17" s="129">
        <v>9.49095489494685E-2</v>
      </c>
      <c r="V17" s="129">
        <v>1.31604007781217E-2</v>
      </c>
      <c r="W17" s="129">
        <v>0</v>
      </c>
      <c r="X17" s="129">
        <v>0.27500421158504401</v>
      </c>
      <c r="Y17" s="129">
        <v>1.7170511249349402E-2</v>
      </c>
      <c r="Z17" s="129">
        <v>0.13476471338291601</v>
      </c>
      <c r="AA17" s="129">
        <v>1.38089080115482E-2</v>
      </c>
      <c r="AB17" s="129">
        <v>0.191790389065713</v>
      </c>
      <c r="AC17" s="129">
        <v>6.9044540057740904E-3</v>
      </c>
      <c r="AD17" s="129">
        <v>0.13002374379456</v>
      </c>
      <c r="AE17" s="129">
        <v>0</v>
      </c>
      <c r="AF17" s="129">
        <v>1.7170511249349402E-2</v>
      </c>
      <c r="AG17" s="129">
        <v>0</v>
      </c>
      <c r="AH17" s="160">
        <v>52</v>
      </c>
      <c r="AI17" s="131">
        <v>4.1930726562239E-2</v>
      </c>
      <c r="AJ17" s="129">
        <v>0.95806927343776105</v>
      </c>
      <c r="AK17" s="129">
        <v>0</v>
      </c>
      <c r="AL17" s="132">
        <v>0</v>
      </c>
    </row>
    <row r="18" spans="2:38" x14ac:dyDescent="0.35">
      <c r="B18" s="519"/>
      <c r="C18" s="115" t="s">
        <v>109</v>
      </c>
      <c r="D18" s="161">
        <v>64</v>
      </c>
      <c r="E18" s="161">
        <v>59</v>
      </c>
      <c r="F18" s="137">
        <v>0.34979029036578002</v>
      </c>
      <c r="G18" s="135">
        <v>9.9061809678524404E-2</v>
      </c>
      <c r="H18" s="135">
        <v>5.1874026063117402E-3</v>
      </c>
      <c r="I18" s="135">
        <v>5.4802913204350802E-2</v>
      </c>
      <c r="J18" s="135">
        <v>0.49115758414503302</v>
      </c>
      <c r="K18" s="161">
        <v>59</v>
      </c>
      <c r="L18" s="137">
        <v>0.17411572256907101</v>
      </c>
      <c r="M18" s="135">
        <v>0.143020999998212</v>
      </c>
      <c r="N18" s="135">
        <v>0.147540580347919</v>
      </c>
      <c r="O18" s="135">
        <v>9.4448445794409294E-2</v>
      </c>
      <c r="P18" s="135">
        <v>0.44087425129038899</v>
      </c>
      <c r="Q18" s="161">
        <v>59</v>
      </c>
      <c r="R18" s="137">
        <v>1.82291773651195E-3</v>
      </c>
      <c r="S18" s="135">
        <v>0.66077208191565995</v>
      </c>
      <c r="T18" s="135">
        <v>0.50902998292378299</v>
      </c>
      <c r="U18" s="135">
        <v>5.2012467056747801E-2</v>
      </c>
      <c r="V18" s="135">
        <v>5.4896696738758903E-2</v>
      </c>
      <c r="W18" s="135">
        <v>0</v>
      </c>
      <c r="X18" s="135">
        <v>0.68966767515546301</v>
      </c>
      <c r="Y18" s="135">
        <v>4.6843420001698298E-2</v>
      </c>
      <c r="Z18" s="135">
        <v>0.143020999998212</v>
      </c>
      <c r="AA18" s="135">
        <v>5.0489255474722203E-2</v>
      </c>
      <c r="AB18" s="135">
        <v>3.55205193861587E-3</v>
      </c>
      <c r="AC18" s="135">
        <v>0</v>
      </c>
      <c r="AD18" s="135">
        <v>1.72913420210391E-3</v>
      </c>
      <c r="AE18" s="135">
        <v>0</v>
      </c>
      <c r="AF18" s="135">
        <v>0</v>
      </c>
      <c r="AG18" s="135">
        <v>0</v>
      </c>
      <c r="AH18" s="161">
        <v>59</v>
      </c>
      <c r="AI18" s="137">
        <v>0.19533317320944599</v>
      </c>
      <c r="AJ18" s="135">
        <v>0.80466682679055401</v>
      </c>
      <c r="AK18" s="135">
        <v>0</v>
      </c>
      <c r="AL18" s="138">
        <v>0</v>
      </c>
    </row>
    <row r="19" spans="2:38" x14ac:dyDescent="0.35">
      <c r="B19" s="519"/>
      <c r="C19" s="117" t="s">
        <v>110</v>
      </c>
      <c r="D19" s="162">
        <v>50</v>
      </c>
      <c r="E19" s="162">
        <v>45</v>
      </c>
      <c r="F19" s="149">
        <v>0.17875869129876401</v>
      </c>
      <c r="G19" s="147">
        <v>0</v>
      </c>
      <c r="H19" s="147">
        <v>0.17853115788608401</v>
      </c>
      <c r="I19" s="147">
        <v>0.17853115788608401</v>
      </c>
      <c r="J19" s="147">
        <v>0.464178992929068</v>
      </c>
      <c r="K19" s="162">
        <v>45</v>
      </c>
      <c r="L19" s="149">
        <v>0.56481576508532305</v>
      </c>
      <c r="M19" s="147">
        <v>0.17875869129876401</v>
      </c>
      <c r="N19" s="147">
        <v>5.9510385962027998E-2</v>
      </c>
      <c r="O19" s="147">
        <v>0</v>
      </c>
      <c r="P19" s="147">
        <v>0.19691515765388501</v>
      </c>
      <c r="Q19" s="162">
        <v>45</v>
      </c>
      <c r="R19" s="149">
        <v>0.23805904641845399</v>
      </c>
      <c r="S19" s="147">
        <v>0.58298973401078602</v>
      </c>
      <c r="T19" s="147">
        <v>0.39211506342837998</v>
      </c>
      <c r="U19" s="147">
        <v>0.36315531055467198</v>
      </c>
      <c r="V19" s="147">
        <v>5.9527888532369899E-2</v>
      </c>
      <c r="W19" s="147">
        <v>5.62042538680244E-3</v>
      </c>
      <c r="X19" s="147">
        <v>0.267701399530202</v>
      </c>
      <c r="Y19" s="147">
        <v>0</v>
      </c>
      <c r="Z19" s="147">
        <v>0.119230802766394</v>
      </c>
      <c r="AA19" s="147">
        <v>0.119440833608733</v>
      </c>
      <c r="AB19" s="147">
        <v>5.9510385962027998E-2</v>
      </c>
      <c r="AC19" s="147">
        <v>0</v>
      </c>
      <c r="AD19" s="147">
        <v>0</v>
      </c>
      <c r="AE19" s="147">
        <v>0</v>
      </c>
      <c r="AF19" s="147">
        <v>5.9510385962027998E-2</v>
      </c>
      <c r="AG19" s="147">
        <v>0</v>
      </c>
      <c r="AH19" s="162">
        <v>45</v>
      </c>
      <c r="AI19" s="149">
        <v>0.37544631553996899</v>
      </c>
      <c r="AJ19" s="147">
        <v>0.62455368446003101</v>
      </c>
      <c r="AK19" s="147">
        <v>0</v>
      </c>
      <c r="AL19" s="150">
        <v>0</v>
      </c>
    </row>
    <row r="20" spans="2:38" x14ac:dyDescent="0.35">
      <c r="B20" s="519"/>
      <c r="C20" s="115" t="s">
        <v>111</v>
      </c>
      <c r="D20" s="161">
        <v>72</v>
      </c>
      <c r="E20" s="161">
        <v>56</v>
      </c>
      <c r="F20" s="137">
        <v>0.100023888464967</v>
      </c>
      <c r="G20" s="135">
        <v>0.13321749983165701</v>
      </c>
      <c r="H20" s="135">
        <v>0.21315070602012701</v>
      </c>
      <c r="I20" s="135">
        <v>6.2725661677580397E-2</v>
      </c>
      <c r="J20" s="135">
        <v>0.49088224400566799</v>
      </c>
      <c r="K20" s="161">
        <v>56</v>
      </c>
      <c r="L20" s="137">
        <v>0.42630630361326199</v>
      </c>
      <c r="M20" s="135">
        <v>0.114225884499932</v>
      </c>
      <c r="N20" s="135">
        <v>6.7090843469747904E-2</v>
      </c>
      <c r="O20" s="135">
        <v>6.1360069651580702E-2</v>
      </c>
      <c r="P20" s="135">
        <v>0.33101689876547802</v>
      </c>
      <c r="Q20" s="161">
        <v>56</v>
      </c>
      <c r="R20" s="137">
        <v>4.7263768317441501E-2</v>
      </c>
      <c r="S20" s="135">
        <v>0.68094082716284199</v>
      </c>
      <c r="T20" s="135">
        <v>0.428249900885326</v>
      </c>
      <c r="U20" s="135">
        <v>2.3476453904438501E-2</v>
      </c>
      <c r="V20" s="135">
        <v>0.20395772205353799</v>
      </c>
      <c r="W20" s="135">
        <v>0</v>
      </c>
      <c r="X20" s="135">
        <v>0.68088257968630905</v>
      </c>
      <c r="Y20" s="135">
        <v>0</v>
      </c>
      <c r="Z20" s="135">
        <v>0.115761571252965</v>
      </c>
      <c r="AA20" s="135">
        <v>5.8009512913740402E-2</v>
      </c>
      <c r="AB20" s="135">
        <v>1.28594365953974E-2</v>
      </c>
      <c r="AC20" s="135">
        <v>1.0745744596298901E-2</v>
      </c>
      <c r="AD20" s="135">
        <v>0</v>
      </c>
      <c r="AE20" s="135">
        <v>0</v>
      </c>
      <c r="AF20" s="135">
        <v>0</v>
      </c>
      <c r="AG20" s="135">
        <v>0</v>
      </c>
      <c r="AH20" s="161">
        <v>56</v>
      </c>
      <c r="AI20" s="137">
        <v>9.1417980251154898E-2</v>
      </c>
      <c r="AJ20" s="135">
        <v>0.908582019748845</v>
      </c>
      <c r="AK20" s="135">
        <v>0</v>
      </c>
      <c r="AL20" s="138">
        <v>0</v>
      </c>
    </row>
    <row r="21" spans="2:38" x14ac:dyDescent="0.35">
      <c r="B21" s="519"/>
      <c r="C21" s="117" t="s">
        <v>112</v>
      </c>
      <c r="D21" s="162">
        <v>89</v>
      </c>
      <c r="E21" s="162">
        <v>79</v>
      </c>
      <c r="F21" s="149">
        <v>0.210860298475254</v>
      </c>
      <c r="G21" s="147">
        <v>0.10610012872828101</v>
      </c>
      <c r="H21" s="147">
        <v>1.6112792016136801E-2</v>
      </c>
      <c r="I21" s="147">
        <v>0.105552414267972</v>
      </c>
      <c r="J21" s="147">
        <v>0.56137436651235695</v>
      </c>
      <c r="K21" s="162">
        <v>79</v>
      </c>
      <c r="L21" s="149">
        <v>0.27868680628347398</v>
      </c>
      <c r="M21" s="147">
        <v>9.1633760888148494E-2</v>
      </c>
      <c r="N21" s="147">
        <v>0.113973802530645</v>
      </c>
      <c r="O21" s="147">
        <v>0.111903943176895</v>
      </c>
      <c r="P21" s="147">
        <v>0.40380168712083803</v>
      </c>
      <c r="Q21" s="162">
        <v>79</v>
      </c>
      <c r="R21" s="149">
        <v>1.4247298883362E-2</v>
      </c>
      <c r="S21" s="147">
        <v>0.74429123074980597</v>
      </c>
      <c r="T21" s="147">
        <v>0.86288996693818998</v>
      </c>
      <c r="U21" s="147">
        <v>0.10653826664182101</v>
      </c>
      <c r="V21" s="147">
        <v>0.104000779766175</v>
      </c>
      <c r="W21" s="147">
        <v>0</v>
      </c>
      <c r="X21" s="147">
        <v>0.52323990022843303</v>
      </c>
      <c r="Y21" s="147">
        <v>0</v>
      </c>
      <c r="Z21" s="147">
        <v>6.0228834053841496E-3</v>
      </c>
      <c r="AA21" s="147">
        <v>2.1906895677024099E-4</v>
      </c>
      <c r="AB21" s="147">
        <v>6.4610213189246297E-3</v>
      </c>
      <c r="AC21" s="147">
        <v>0</v>
      </c>
      <c r="AD21" s="147">
        <v>2.1941386363131901E-3</v>
      </c>
      <c r="AE21" s="147">
        <v>0</v>
      </c>
      <c r="AF21" s="147">
        <v>0</v>
      </c>
      <c r="AG21" s="147">
        <v>0</v>
      </c>
      <c r="AH21" s="162">
        <v>79</v>
      </c>
      <c r="AI21" s="149">
        <v>0.21789449535840699</v>
      </c>
      <c r="AJ21" s="147">
        <v>0.78210550464159301</v>
      </c>
      <c r="AK21" s="147">
        <v>0</v>
      </c>
      <c r="AL21" s="150">
        <v>0</v>
      </c>
    </row>
    <row r="22" spans="2:38" x14ac:dyDescent="0.35">
      <c r="B22" s="519"/>
      <c r="C22" s="115" t="s">
        <v>113</v>
      </c>
      <c r="D22" s="161">
        <v>97</v>
      </c>
      <c r="E22" s="161">
        <v>87</v>
      </c>
      <c r="F22" s="137">
        <v>0.376851740091455</v>
      </c>
      <c r="G22" s="135">
        <v>3.90417621359661E-2</v>
      </c>
      <c r="H22" s="135">
        <v>6.4454225614361094E-2</v>
      </c>
      <c r="I22" s="135">
        <v>8.3975106682344203E-2</v>
      </c>
      <c r="J22" s="135">
        <v>0.43567716547587398</v>
      </c>
      <c r="K22" s="161">
        <v>87</v>
      </c>
      <c r="L22" s="137">
        <v>0.60607950055501503</v>
      </c>
      <c r="M22" s="135">
        <v>7.9884979811193302E-2</v>
      </c>
      <c r="N22" s="135">
        <v>4.7275184676465701E-2</v>
      </c>
      <c r="O22" s="135">
        <v>1.9535915873964999E-2</v>
      </c>
      <c r="P22" s="135">
        <v>0.24722441908336101</v>
      </c>
      <c r="Q22" s="161">
        <v>87</v>
      </c>
      <c r="R22" s="137">
        <v>2.1260857269388402E-2</v>
      </c>
      <c r="S22" s="135">
        <v>0.58338182759738599</v>
      </c>
      <c r="T22" s="135">
        <v>0.49196772884824502</v>
      </c>
      <c r="U22" s="135">
        <v>6.2540172217646101E-2</v>
      </c>
      <c r="V22" s="135">
        <v>0.15509051292196399</v>
      </c>
      <c r="W22" s="135">
        <v>2.00863620989317E-2</v>
      </c>
      <c r="X22" s="135">
        <v>0.54959452108492202</v>
      </c>
      <c r="Y22" s="135">
        <v>3.3628629728800701E-2</v>
      </c>
      <c r="Z22" s="135">
        <v>5.0737880789182399E-2</v>
      </c>
      <c r="AA22" s="135">
        <v>8.5715082883749502E-2</v>
      </c>
      <c r="AB22" s="135">
        <v>1.9520881067983002E-2</v>
      </c>
      <c r="AC22" s="135">
        <v>0</v>
      </c>
      <c r="AD22" s="135">
        <v>4.07817383373714E-2</v>
      </c>
      <c r="AE22" s="135">
        <v>0</v>
      </c>
      <c r="AF22" s="135">
        <v>0</v>
      </c>
      <c r="AG22" s="135">
        <v>0</v>
      </c>
      <c r="AH22" s="161">
        <v>87</v>
      </c>
      <c r="AI22" s="137">
        <v>0.28312319316059198</v>
      </c>
      <c r="AJ22" s="135">
        <v>0.71687680683940802</v>
      </c>
      <c r="AK22" s="135">
        <v>0</v>
      </c>
      <c r="AL22" s="138">
        <v>0</v>
      </c>
    </row>
    <row r="23" spans="2:38" x14ac:dyDescent="0.35">
      <c r="B23" s="519"/>
      <c r="C23" s="117" t="s">
        <v>114</v>
      </c>
      <c r="D23" s="162">
        <v>85</v>
      </c>
      <c r="E23" s="162">
        <v>81</v>
      </c>
      <c r="F23" s="149">
        <v>0.34904272879201897</v>
      </c>
      <c r="G23" s="147">
        <v>1.68769369115889E-2</v>
      </c>
      <c r="H23" s="147">
        <v>6.1091312227898702E-2</v>
      </c>
      <c r="I23" s="147">
        <v>1.8323224956935801E-2</v>
      </c>
      <c r="J23" s="147">
        <v>0.55466579711155795</v>
      </c>
      <c r="K23" s="162">
        <v>81</v>
      </c>
      <c r="L23" s="149">
        <v>0.646586301133664</v>
      </c>
      <c r="M23" s="147">
        <v>1.7027748982239299E-2</v>
      </c>
      <c r="N23" s="147">
        <v>0.119817595006737</v>
      </c>
      <c r="O23" s="147">
        <v>7.2960602747971495E-4</v>
      </c>
      <c r="P23" s="147">
        <v>0.21583874884988</v>
      </c>
      <c r="Q23" s="162">
        <v>81</v>
      </c>
      <c r="R23" s="149">
        <v>2.1504017530842599E-2</v>
      </c>
      <c r="S23" s="147">
        <v>0.718617809462746</v>
      </c>
      <c r="T23" s="147">
        <v>0.62486007294368495</v>
      </c>
      <c r="U23" s="147">
        <v>9.3440185833612799E-2</v>
      </c>
      <c r="V23" s="147">
        <v>0.143730123673907</v>
      </c>
      <c r="W23" s="147">
        <v>0</v>
      </c>
      <c r="X23" s="147">
        <v>0.49333703137951301</v>
      </c>
      <c r="Y23" s="147">
        <v>1.68769369115889E-2</v>
      </c>
      <c r="Z23" s="147">
        <v>2.22271615535161E-2</v>
      </c>
      <c r="AA23" s="147">
        <v>2.15504994414242E-2</v>
      </c>
      <c r="AB23" s="147">
        <v>2.60550091239675E-2</v>
      </c>
      <c r="AC23" s="147">
        <v>0</v>
      </c>
      <c r="AD23" s="147">
        <v>0</v>
      </c>
      <c r="AE23" s="147">
        <v>0</v>
      </c>
      <c r="AF23" s="147">
        <v>0</v>
      </c>
      <c r="AG23" s="147">
        <v>0</v>
      </c>
      <c r="AH23" s="162">
        <v>81</v>
      </c>
      <c r="AI23" s="149">
        <v>0.35379176779183102</v>
      </c>
      <c r="AJ23" s="147">
        <v>0.63735139089533999</v>
      </c>
      <c r="AK23" s="147">
        <v>8.8568413128287306E-3</v>
      </c>
      <c r="AL23" s="150">
        <v>0</v>
      </c>
    </row>
    <row r="24" spans="2:38" x14ac:dyDescent="0.35">
      <c r="B24" s="519"/>
      <c r="C24" s="115" t="s">
        <v>115</v>
      </c>
      <c r="D24" s="161">
        <v>46</v>
      </c>
      <c r="E24" s="161">
        <v>42</v>
      </c>
      <c r="F24" s="137">
        <v>5.2569230915298103E-2</v>
      </c>
      <c r="G24" s="135">
        <v>0.157577500590761</v>
      </c>
      <c r="H24" s="135">
        <v>5.2439038760164897E-2</v>
      </c>
      <c r="I24" s="135">
        <v>0.10487807752033</v>
      </c>
      <c r="J24" s="135">
        <v>0.63253615221344595</v>
      </c>
      <c r="K24" s="161">
        <v>42</v>
      </c>
      <c r="L24" s="137">
        <v>0.48618296193044702</v>
      </c>
      <c r="M24" s="135">
        <v>0.105138461830596</v>
      </c>
      <c r="N24" s="135">
        <v>0.11867111703587201</v>
      </c>
      <c r="O24" s="135">
        <v>5.2439038760164897E-2</v>
      </c>
      <c r="P24" s="135">
        <v>0.23756842044292001</v>
      </c>
      <c r="Q24" s="161">
        <v>42</v>
      </c>
      <c r="R24" s="137">
        <v>0</v>
      </c>
      <c r="S24" s="135">
        <v>0.52695911680942897</v>
      </c>
      <c r="T24" s="135">
        <v>0.48672772910499101</v>
      </c>
      <c r="U24" s="135">
        <v>0.223336807353957</v>
      </c>
      <c r="V24" s="135">
        <v>5.2829615225564501E-2</v>
      </c>
      <c r="W24" s="135">
        <v>2.3998554010783199E-5</v>
      </c>
      <c r="X24" s="135">
        <v>0.40876077128606803</v>
      </c>
      <c r="Y24" s="135">
        <v>5.2439038760164897E-2</v>
      </c>
      <c r="Z24" s="135">
        <v>0.118540924880739</v>
      </c>
      <c r="AA24" s="135">
        <v>0.10487807752033</v>
      </c>
      <c r="AB24" s="135">
        <v>0.15760149914477201</v>
      </c>
      <c r="AC24" s="135">
        <v>0</v>
      </c>
      <c r="AD24" s="135">
        <v>1.3019215513318801E-4</v>
      </c>
      <c r="AE24" s="135">
        <v>0</v>
      </c>
      <c r="AF24" s="135">
        <v>0</v>
      </c>
      <c r="AG24" s="135">
        <v>0</v>
      </c>
      <c r="AH24" s="161">
        <v>42</v>
      </c>
      <c r="AI24" s="137">
        <v>0.22364518877224501</v>
      </c>
      <c r="AJ24" s="135">
        <v>0.77635481122775496</v>
      </c>
      <c r="AK24" s="135">
        <v>0</v>
      </c>
      <c r="AL24" s="138">
        <v>0</v>
      </c>
    </row>
    <row r="25" spans="2:38" x14ac:dyDescent="0.35">
      <c r="B25" s="519"/>
      <c r="C25" s="117" t="s">
        <v>116</v>
      </c>
      <c r="D25" s="162">
        <v>162</v>
      </c>
      <c r="E25" s="162">
        <v>137</v>
      </c>
      <c r="F25" s="149">
        <v>0.27796776395184702</v>
      </c>
      <c r="G25" s="147">
        <v>1.0973057641535399E-3</v>
      </c>
      <c r="H25" s="147">
        <v>6.0091358368468101E-2</v>
      </c>
      <c r="I25" s="147">
        <v>1.5837297560330098E-2</v>
      </c>
      <c r="J25" s="147">
        <v>0.64500627435520097</v>
      </c>
      <c r="K25" s="162">
        <v>137</v>
      </c>
      <c r="L25" s="149">
        <v>0.60408403995211502</v>
      </c>
      <c r="M25" s="147">
        <v>0.10314564652750099</v>
      </c>
      <c r="N25" s="147">
        <v>2.24000823547084E-2</v>
      </c>
      <c r="O25" s="147">
        <v>4.60417748300209E-2</v>
      </c>
      <c r="P25" s="147">
        <v>0.22432845633565501</v>
      </c>
      <c r="Q25" s="162">
        <v>137</v>
      </c>
      <c r="R25" s="149">
        <v>5.7544318483707599E-3</v>
      </c>
      <c r="S25" s="147">
        <v>0.84640873969477004</v>
      </c>
      <c r="T25" s="147">
        <v>0.60320701012917</v>
      </c>
      <c r="U25" s="147">
        <v>4.9994019804786502E-2</v>
      </c>
      <c r="V25" s="147">
        <v>9.2297977088244498E-2</v>
      </c>
      <c r="W25" s="147">
        <v>1.5688567484013E-2</v>
      </c>
      <c r="X25" s="147">
        <v>0.38348207710996302</v>
      </c>
      <c r="Y25" s="147">
        <v>2.4381342257475899E-2</v>
      </c>
      <c r="Z25" s="147">
        <v>0.12663494736346201</v>
      </c>
      <c r="AA25" s="147">
        <v>2.9383429250921401E-3</v>
      </c>
      <c r="AB25" s="147">
        <v>1.8831754700156599E-2</v>
      </c>
      <c r="AC25" s="147">
        <v>4.4844306135115003E-2</v>
      </c>
      <c r="AD25" s="147">
        <v>0</v>
      </c>
      <c r="AE25" s="147">
        <v>0</v>
      </c>
      <c r="AF25" s="147">
        <v>0</v>
      </c>
      <c r="AG25" s="147">
        <v>0</v>
      </c>
      <c r="AH25" s="162">
        <v>137</v>
      </c>
      <c r="AI25" s="149">
        <v>0.23639638930957901</v>
      </c>
      <c r="AJ25" s="147">
        <v>0.74880750467950996</v>
      </c>
      <c r="AK25" s="147">
        <v>1.47961060109109E-2</v>
      </c>
      <c r="AL25" s="150">
        <v>0</v>
      </c>
    </row>
    <row r="26" spans="2:38" x14ac:dyDescent="0.35">
      <c r="B26" s="519"/>
      <c r="C26" s="115" t="s">
        <v>117</v>
      </c>
      <c r="D26" s="161">
        <v>233</v>
      </c>
      <c r="E26" s="161">
        <v>202</v>
      </c>
      <c r="F26" s="137">
        <v>0.31995624804830097</v>
      </c>
      <c r="G26" s="135">
        <v>1.56953203429217E-2</v>
      </c>
      <c r="H26" s="135">
        <v>0.111147937802467</v>
      </c>
      <c r="I26" s="135">
        <v>3.3162987602015401E-2</v>
      </c>
      <c r="J26" s="135">
        <v>0.52003750620429601</v>
      </c>
      <c r="K26" s="161">
        <v>202</v>
      </c>
      <c r="L26" s="137">
        <v>0.61502695295871901</v>
      </c>
      <c r="M26" s="135">
        <v>6.6475705385217396E-2</v>
      </c>
      <c r="N26" s="135">
        <v>0.114597053422614</v>
      </c>
      <c r="O26" s="135">
        <v>3.1607634449533099E-3</v>
      </c>
      <c r="P26" s="135">
        <v>0.20073952478849699</v>
      </c>
      <c r="Q26" s="161">
        <v>202</v>
      </c>
      <c r="R26" s="137">
        <v>2.8329652565115E-2</v>
      </c>
      <c r="S26" s="135">
        <v>0.70081779822058798</v>
      </c>
      <c r="T26" s="135">
        <v>0.52729946976594499</v>
      </c>
      <c r="U26" s="135">
        <v>5.92756330957252E-2</v>
      </c>
      <c r="V26" s="135">
        <v>0.19283717316840299</v>
      </c>
      <c r="W26" s="135">
        <v>1.8598000828540798E-2</v>
      </c>
      <c r="X26" s="135">
        <v>0.50515039080533197</v>
      </c>
      <c r="Y26" s="135">
        <v>7.6021627871384403E-3</v>
      </c>
      <c r="Z26" s="135">
        <v>7.3063899532950699E-2</v>
      </c>
      <c r="AA26" s="135">
        <v>2.7839592954758501E-2</v>
      </c>
      <c r="AB26" s="135">
        <v>5.9821410336018198E-2</v>
      </c>
      <c r="AC26" s="135">
        <v>0</v>
      </c>
      <c r="AD26" s="135">
        <v>6.3113895435437499E-4</v>
      </c>
      <c r="AE26" s="135">
        <v>0</v>
      </c>
      <c r="AF26" s="135">
        <v>0</v>
      </c>
      <c r="AG26" s="135">
        <v>0</v>
      </c>
      <c r="AH26" s="161">
        <v>202</v>
      </c>
      <c r="AI26" s="137">
        <v>0.115122509656876</v>
      </c>
      <c r="AJ26" s="135">
        <v>0.85755069096654801</v>
      </c>
      <c r="AK26" s="135">
        <v>2.7326799376575301E-2</v>
      </c>
      <c r="AL26" s="138">
        <v>0</v>
      </c>
    </row>
    <row r="27" spans="2:38" x14ac:dyDescent="0.35">
      <c r="B27" s="519"/>
      <c r="C27" s="117" t="s">
        <v>567</v>
      </c>
      <c r="D27" s="162">
        <v>127</v>
      </c>
      <c r="E27" s="162">
        <v>114</v>
      </c>
      <c r="F27" s="149">
        <v>0.380819878129534</v>
      </c>
      <c r="G27" s="147">
        <v>0.13697913766398301</v>
      </c>
      <c r="H27" s="147">
        <v>4.3508393189428299E-2</v>
      </c>
      <c r="I27" s="147">
        <v>0.12726444650020499</v>
      </c>
      <c r="J27" s="147">
        <v>0.31142814451685003</v>
      </c>
      <c r="K27" s="162">
        <v>114</v>
      </c>
      <c r="L27" s="149">
        <v>0.55624234635348002</v>
      </c>
      <c r="M27" s="147">
        <v>1.6191151939631401E-2</v>
      </c>
      <c r="N27" s="147">
        <v>0.15317028960361501</v>
      </c>
      <c r="O27" s="147">
        <v>3.2382303879262803E-2</v>
      </c>
      <c r="P27" s="147">
        <v>0.242013908224011</v>
      </c>
      <c r="Q27" s="162">
        <v>114</v>
      </c>
      <c r="R27" s="149">
        <v>3.23823038792628E-3</v>
      </c>
      <c r="S27" s="147">
        <v>0.35535197180143102</v>
      </c>
      <c r="T27" s="147">
        <v>0.61776872372407898</v>
      </c>
      <c r="U27" s="147">
        <v>2.2667612715483999E-2</v>
      </c>
      <c r="V27" s="147">
        <v>0.174011070077559</v>
      </c>
      <c r="W27" s="147">
        <v>6.4764607758525704E-3</v>
      </c>
      <c r="X27" s="147">
        <v>0.42109004093103602</v>
      </c>
      <c r="Y27" s="147">
        <v>2.9144073491336599E-2</v>
      </c>
      <c r="Z27" s="147">
        <v>2.2667612715483999E-2</v>
      </c>
      <c r="AA27" s="147">
        <v>1.2952921551705099E-2</v>
      </c>
      <c r="AB27" s="147">
        <v>2.9144073491336599E-2</v>
      </c>
      <c r="AC27" s="147">
        <v>3.23823038792628E-3</v>
      </c>
      <c r="AD27" s="147">
        <v>0</v>
      </c>
      <c r="AE27" s="147">
        <v>0</v>
      </c>
      <c r="AF27" s="147">
        <v>0</v>
      </c>
      <c r="AG27" s="147">
        <v>0</v>
      </c>
      <c r="AH27" s="162">
        <v>114</v>
      </c>
      <c r="AI27" s="149">
        <v>0.15781991813792801</v>
      </c>
      <c r="AJ27" s="147">
        <v>0.82922716031036703</v>
      </c>
      <c r="AK27" s="147">
        <v>1.2952921551705099E-2</v>
      </c>
      <c r="AL27" s="150">
        <v>0</v>
      </c>
    </row>
    <row r="28" spans="2:38" x14ac:dyDescent="0.35">
      <c r="B28" s="519"/>
      <c r="C28" s="115" t="s">
        <v>118</v>
      </c>
      <c r="D28" s="161">
        <v>88</v>
      </c>
      <c r="E28" s="161">
        <v>80</v>
      </c>
      <c r="F28" s="137">
        <v>0.44616496506103198</v>
      </c>
      <c r="G28" s="135">
        <v>5.8684360831509998E-2</v>
      </c>
      <c r="H28" s="135">
        <v>0.15493593452518001</v>
      </c>
      <c r="I28" s="135">
        <v>8.8181016307180102E-2</v>
      </c>
      <c r="J28" s="135">
        <v>0.25203372327509799</v>
      </c>
      <c r="K28" s="161">
        <v>80</v>
      </c>
      <c r="L28" s="137">
        <v>0.42660756912388598</v>
      </c>
      <c r="M28" s="135">
        <v>0.15334614788974099</v>
      </c>
      <c r="N28" s="135">
        <v>0.102842894434419</v>
      </c>
      <c r="O28" s="135">
        <v>8.8173109794538407E-2</v>
      </c>
      <c r="P28" s="135">
        <v>0.22903027875741599</v>
      </c>
      <c r="Q28" s="161">
        <v>80</v>
      </c>
      <c r="R28" s="137">
        <v>0</v>
      </c>
      <c r="S28" s="135">
        <v>0.72655363853132104</v>
      </c>
      <c r="T28" s="135">
        <v>0.74673273809785701</v>
      </c>
      <c r="U28" s="135">
        <v>3.7333813863114303E-2</v>
      </c>
      <c r="V28" s="135">
        <v>2.94098250238976E-2</v>
      </c>
      <c r="W28" s="135">
        <v>0</v>
      </c>
      <c r="X28" s="135">
        <v>0.61236154789221697</v>
      </c>
      <c r="Y28" s="135">
        <v>5.8779097795924197E-2</v>
      </c>
      <c r="Z28" s="135">
        <v>4.2395086063924198E-2</v>
      </c>
      <c r="AA28" s="135">
        <v>6.5173038095202404E-2</v>
      </c>
      <c r="AB28" s="135">
        <v>3.02673194111335E-2</v>
      </c>
      <c r="AC28" s="135">
        <v>0</v>
      </c>
      <c r="AD28" s="135">
        <v>7.5147809183342897E-4</v>
      </c>
      <c r="AE28" s="135">
        <v>2.9342180415754999E-2</v>
      </c>
      <c r="AF28" s="135">
        <v>0</v>
      </c>
      <c r="AG28" s="135">
        <v>0</v>
      </c>
      <c r="AH28" s="161">
        <v>80</v>
      </c>
      <c r="AI28" s="137">
        <v>8.9936557333522807E-2</v>
      </c>
      <c r="AJ28" s="135">
        <v>0.91006344266647698</v>
      </c>
      <c r="AK28" s="135">
        <v>0</v>
      </c>
      <c r="AL28" s="138">
        <v>0</v>
      </c>
    </row>
    <row r="29" spans="2:38" x14ac:dyDescent="0.35">
      <c r="B29" s="519"/>
      <c r="C29" s="117" t="s">
        <v>568</v>
      </c>
      <c r="D29" s="162">
        <v>208</v>
      </c>
      <c r="E29" s="162">
        <v>173</v>
      </c>
      <c r="F29" s="149">
        <v>0.46525856219947498</v>
      </c>
      <c r="G29" s="147">
        <v>4.9445055341882701E-3</v>
      </c>
      <c r="H29" s="147">
        <v>2.4722527670941401E-2</v>
      </c>
      <c r="I29" s="147">
        <v>7.4167583012824103E-3</v>
      </c>
      <c r="J29" s="147">
        <v>0.49765764629411302</v>
      </c>
      <c r="K29" s="162">
        <v>173</v>
      </c>
      <c r="L29" s="149">
        <v>0.63045370708356896</v>
      </c>
      <c r="M29" s="147">
        <v>1.27391980469359E-2</v>
      </c>
      <c r="N29" s="147">
        <v>2.0382716875097399E-2</v>
      </c>
      <c r="O29" s="147">
        <v>5.0956792187743403E-3</v>
      </c>
      <c r="P29" s="147">
        <v>0.33132869877562399</v>
      </c>
      <c r="Q29" s="162">
        <v>173</v>
      </c>
      <c r="R29" s="149">
        <v>2.4722527670941398E-3</v>
      </c>
      <c r="S29" s="147">
        <v>0.601492262512067</v>
      </c>
      <c r="T29" s="147">
        <v>0.56477721344643494</v>
      </c>
      <c r="U29" s="147">
        <v>1.23612638354707E-2</v>
      </c>
      <c r="V29" s="147">
        <v>5.8965323969479302E-2</v>
      </c>
      <c r="W29" s="147">
        <v>7.4167583012824103E-3</v>
      </c>
      <c r="X29" s="147">
        <v>0.57219397174771702</v>
      </c>
      <c r="Y29" s="147">
        <v>0.29009735817657101</v>
      </c>
      <c r="Z29" s="147">
        <v>1.94092796959731E-2</v>
      </c>
      <c r="AA29" s="147">
        <v>2.4722527670941401E-2</v>
      </c>
      <c r="AB29" s="147">
        <v>3.1770543531443797E-2</v>
      </c>
      <c r="AC29" s="147">
        <v>0</v>
      </c>
      <c r="AD29" s="147">
        <v>0</v>
      </c>
      <c r="AE29" s="147">
        <v>0</v>
      </c>
      <c r="AF29" s="147">
        <v>0</v>
      </c>
      <c r="AG29" s="147">
        <v>0</v>
      </c>
      <c r="AH29" s="162">
        <v>173</v>
      </c>
      <c r="AI29" s="149">
        <v>5.3652075994511099E-2</v>
      </c>
      <c r="AJ29" s="147">
        <v>0.92409764910164205</v>
      </c>
      <c r="AK29" s="147">
        <v>1.9778022136753101E-2</v>
      </c>
      <c r="AL29" s="150">
        <v>2.4722527670941398E-3</v>
      </c>
    </row>
    <row r="30" spans="2:38" x14ac:dyDescent="0.35">
      <c r="B30" s="519"/>
      <c r="C30" s="115" t="s">
        <v>119</v>
      </c>
      <c r="D30" s="161">
        <v>66</v>
      </c>
      <c r="E30" s="161">
        <v>61</v>
      </c>
      <c r="F30" s="137">
        <v>0.104810240682859</v>
      </c>
      <c r="G30" s="135">
        <v>7.3882225920008204E-2</v>
      </c>
      <c r="H30" s="135">
        <v>0.12926611633714599</v>
      </c>
      <c r="I30" s="135">
        <v>4.5976085874256202E-2</v>
      </c>
      <c r="J30" s="135">
        <v>0.64606533118573095</v>
      </c>
      <c r="K30" s="161">
        <v>61</v>
      </c>
      <c r="L30" s="137">
        <v>0.32338283422304498</v>
      </c>
      <c r="M30" s="135">
        <v>0.100489088638034</v>
      </c>
      <c r="N30" s="135">
        <v>4.6101554180956399E-2</v>
      </c>
      <c r="O30" s="135">
        <v>9.3805729318018602E-2</v>
      </c>
      <c r="P30" s="135">
        <v>0.43622079363994598</v>
      </c>
      <c r="Q30" s="161">
        <v>61</v>
      </c>
      <c r="R30" s="137">
        <v>0</v>
      </c>
      <c r="S30" s="135">
        <v>0.83083800033842803</v>
      </c>
      <c r="T30" s="135">
        <v>0.562215359552246</v>
      </c>
      <c r="U30" s="135">
        <v>0.203073273435702</v>
      </c>
      <c r="V30" s="135">
        <v>0.15452333544630301</v>
      </c>
      <c r="W30" s="135">
        <v>5.3853678921600902E-2</v>
      </c>
      <c r="X30" s="135">
        <v>0.35474768469529699</v>
      </c>
      <c r="Y30" s="135">
        <v>2.5285653035984599E-2</v>
      </c>
      <c r="Z30" s="135">
        <v>1.49320558665141E-2</v>
      </c>
      <c r="AA30" s="135">
        <v>4.4939092408172301E-2</v>
      </c>
      <c r="AB30" s="135">
        <v>1.6953423949084001E-2</v>
      </c>
      <c r="AC30" s="135">
        <v>7.87759304734462E-3</v>
      </c>
      <c r="AD30" s="135">
        <v>2.6108783264159802E-2</v>
      </c>
      <c r="AE30" s="135">
        <v>0</v>
      </c>
      <c r="AF30" s="135">
        <v>0</v>
      </c>
      <c r="AG30" s="135">
        <v>0</v>
      </c>
      <c r="AH30" s="161">
        <v>61</v>
      </c>
      <c r="AI30" s="137">
        <v>0.45456511386644699</v>
      </c>
      <c r="AJ30" s="135">
        <v>0.53695817415901104</v>
      </c>
      <c r="AK30" s="135">
        <v>8.4767119745420092E-3</v>
      </c>
      <c r="AL30" s="138">
        <v>0</v>
      </c>
    </row>
    <row r="31" spans="2:38" x14ac:dyDescent="0.35">
      <c r="B31" s="519"/>
      <c r="C31" s="117" t="s">
        <v>120</v>
      </c>
      <c r="D31" s="162">
        <v>71</v>
      </c>
      <c r="E31" s="162">
        <v>65</v>
      </c>
      <c r="F31" s="149">
        <v>0.230383136754126</v>
      </c>
      <c r="G31" s="147">
        <v>1.5346954965015001E-4</v>
      </c>
      <c r="H31" s="147">
        <v>4.87053687357843E-2</v>
      </c>
      <c r="I31" s="147">
        <v>0.101642682246669</v>
      </c>
      <c r="J31" s="147">
        <v>0.619115342713771</v>
      </c>
      <c r="K31" s="162">
        <v>65</v>
      </c>
      <c r="L31" s="149">
        <v>0.401746705746099</v>
      </c>
      <c r="M31" s="147">
        <v>7.2756837806084607E-2</v>
      </c>
      <c r="N31" s="147">
        <v>0.13307130151318</v>
      </c>
      <c r="O31" s="147">
        <v>3.71490960286376E-3</v>
      </c>
      <c r="P31" s="147">
        <v>0.38871024533177301</v>
      </c>
      <c r="Q31" s="162">
        <v>65</v>
      </c>
      <c r="R31" s="149">
        <v>0</v>
      </c>
      <c r="S31" s="147">
        <v>0.79229732201644398</v>
      </c>
      <c r="T31" s="147">
        <v>0.52571384329053705</v>
      </c>
      <c r="U31" s="147">
        <v>0.24037481305272401</v>
      </c>
      <c r="V31" s="147">
        <v>0.19969940995775701</v>
      </c>
      <c r="W31" s="147">
        <v>6.0633642437383298E-2</v>
      </c>
      <c r="X31" s="147">
        <v>0.35409902567519003</v>
      </c>
      <c r="Y31" s="147">
        <v>0</v>
      </c>
      <c r="Z31" s="147">
        <v>0.154010608236924</v>
      </c>
      <c r="AA31" s="147">
        <v>9.98380583287478E-2</v>
      </c>
      <c r="AB31" s="147">
        <v>1.5346954965015001E-4</v>
      </c>
      <c r="AC31" s="147">
        <v>0</v>
      </c>
      <c r="AD31" s="147">
        <v>0</v>
      </c>
      <c r="AE31" s="147">
        <v>0</v>
      </c>
      <c r="AF31" s="147">
        <v>0</v>
      </c>
      <c r="AG31" s="147">
        <v>0</v>
      </c>
      <c r="AH31" s="162">
        <v>65</v>
      </c>
      <c r="AI31" s="149">
        <v>0.48283430727910598</v>
      </c>
      <c r="AJ31" s="147">
        <v>0.51701222317124396</v>
      </c>
      <c r="AK31" s="147">
        <v>1.5346954965015001E-4</v>
      </c>
      <c r="AL31" s="150">
        <v>0</v>
      </c>
    </row>
    <row r="32" spans="2:38" x14ac:dyDescent="0.35">
      <c r="B32" s="519"/>
      <c r="C32" s="115" t="s">
        <v>121</v>
      </c>
      <c r="D32" s="161">
        <v>388</v>
      </c>
      <c r="E32" s="161">
        <v>330</v>
      </c>
      <c r="F32" s="137">
        <v>0.217104122489893</v>
      </c>
      <c r="G32" s="135">
        <v>4.2151231919168197E-2</v>
      </c>
      <c r="H32" s="135">
        <v>8.5656511293205895E-2</v>
      </c>
      <c r="I32" s="135">
        <v>9.4015645240587906E-3</v>
      </c>
      <c r="J32" s="135">
        <v>0.645686569773674</v>
      </c>
      <c r="K32" s="161">
        <v>330</v>
      </c>
      <c r="L32" s="137">
        <v>0.75772533677661502</v>
      </c>
      <c r="M32" s="135">
        <v>2.3914663210058602E-2</v>
      </c>
      <c r="N32" s="135">
        <v>7.0974154380377699E-2</v>
      </c>
      <c r="O32" s="135">
        <v>3.8306811684332498E-3</v>
      </c>
      <c r="P32" s="135">
        <v>0.14355516446451499</v>
      </c>
      <c r="Q32" s="161">
        <v>330</v>
      </c>
      <c r="R32" s="137">
        <v>9.5582974635688295E-3</v>
      </c>
      <c r="S32" s="135">
        <v>0.73972423745019</v>
      </c>
      <c r="T32" s="135">
        <v>0.54723736455340799</v>
      </c>
      <c r="U32" s="135">
        <v>4.1036082021365203E-2</v>
      </c>
      <c r="V32" s="135">
        <v>0.138489181768087</v>
      </c>
      <c r="W32" s="135">
        <v>5.4462753870655901E-3</v>
      </c>
      <c r="X32" s="135">
        <v>0.45480638751262598</v>
      </c>
      <c r="Y32" s="135">
        <v>3.10811375650887E-2</v>
      </c>
      <c r="Z32" s="135">
        <v>8.4456676635606506E-2</v>
      </c>
      <c r="AA32" s="135">
        <v>1.2214134397613E-2</v>
      </c>
      <c r="AB32" s="135">
        <v>3.9307385375982197E-2</v>
      </c>
      <c r="AC32" s="135">
        <v>2.7904384530214599E-3</v>
      </c>
      <c r="AD32" s="135">
        <v>1.66886495824639E-2</v>
      </c>
      <c r="AE32" s="135">
        <v>0</v>
      </c>
      <c r="AF32" s="135">
        <v>0</v>
      </c>
      <c r="AG32" s="135">
        <v>0</v>
      </c>
      <c r="AH32" s="161">
        <v>330</v>
      </c>
      <c r="AI32" s="137">
        <v>0.244915578741455</v>
      </c>
      <c r="AJ32" s="135">
        <v>0.73860811636364299</v>
      </c>
      <c r="AK32" s="135">
        <v>1.6476304894902299E-2</v>
      </c>
      <c r="AL32" s="138">
        <v>0</v>
      </c>
    </row>
    <row r="33" spans="2:38" x14ac:dyDescent="0.35">
      <c r="B33" s="519"/>
      <c r="C33" s="117" t="s">
        <v>122</v>
      </c>
      <c r="D33" s="162">
        <v>102</v>
      </c>
      <c r="E33" s="162">
        <v>94</v>
      </c>
      <c r="F33" s="149">
        <v>5.05486391071404E-2</v>
      </c>
      <c r="G33" s="147">
        <v>9.0903392360700594E-2</v>
      </c>
      <c r="H33" s="147">
        <v>0.179244812965243</v>
      </c>
      <c r="I33" s="147">
        <v>1.8742537328949399E-2</v>
      </c>
      <c r="J33" s="147">
        <v>0.66056061823796597</v>
      </c>
      <c r="K33" s="162">
        <v>94</v>
      </c>
      <c r="L33" s="149">
        <v>0.24379727250605099</v>
      </c>
      <c r="M33" s="147">
        <v>0.18116355438199799</v>
      </c>
      <c r="N33" s="147">
        <v>0.19090525629386501</v>
      </c>
      <c r="O33" s="147">
        <v>7.6987354717703797E-3</v>
      </c>
      <c r="P33" s="147">
        <v>0.37643518134631598</v>
      </c>
      <c r="Q33" s="162">
        <v>94</v>
      </c>
      <c r="R33" s="149">
        <v>0</v>
      </c>
      <c r="S33" s="147">
        <v>0.71404930304690495</v>
      </c>
      <c r="T33" s="147">
        <v>0.42949225660368401</v>
      </c>
      <c r="U33" s="147">
        <v>1.0990355718750899E-2</v>
      </c>
      <c r="V33" s="147">
        <v>1.5541489906568401E-2</v>
      </c>
      <c r="W33" s="147">
        <v>9.5003151959648507E-3</v>
      </c>
      <c r="X33" s="147">
        <v>0.51243546443451904</v>
      </c>
      <c r="Y33" s="147">
        <v>1.4392949552522E-4</v>
      </c>
      <c r="Z33" s="147">
        <v>2.4830452717207799E-2</v>
      </c>
      <c r="AA33" s="147">
        <v>3.2012263573858398E-3</v>
      </c>
      <c r="AB33" s="147">
        <v>6.82127121474938E-3</v>
      </c>
      <c r="AC33" s="147">
        <v>0</v>
      </c>
      <c r="AD33" s="147">
        <v>0</v>
      </c>
      <c r="AE33" s="147">
        <v>0</v>
      </c>
      <c r="AF33" s="147">
        <v>7.6987354717703797E-3</v>
      </c>
      <c r="AG33" s="147">
        <v>0</v>
      </c>
      <c r="AH33" s="162">
        <v>94</v>
      </c>
      <c r="AI33" s="149">
        <v>0.27891498576041301</v>
      </c>
      <c r="AJ33" s="147">
        <v>0.72108501423958704</v>
      </c>
      <c r="AK33" s="147">
        <v>0</v>
      </c>
      <c r="AL33" s="150">
        <v>0</v>
      </c>
    </row>
    <row r="34" spans="2:38" x14ac:dyDescent="0.35">
      <c r="B34" s="519"/>
      <c r="C34" s="115" t="s">
        <v>123</v>
      </c>
      <c r="D34" s="161">
        <v>62</v>
      </c>
      <c r="E34" s="161">
        <v>58</v>
      </c>
      <c r="F34" s="137">
        <v>0.31942454375387502</v>
      </c>
      <c r="G34" s="135">
        <v>8.7457596760294405E-5</v>
      </c>
      <c r="H34" s="135">
        <v>9.3973704714659004E-2</v>
      </c>
      <c r="I34" s="135">
        <v>7.3371035867137599E-2</v>
      </c>
      <c r="J34" s="135">
        <v>0.513143258067569</v>
      </c>
      <c r="K34" s="161">
        <v>58</v>
      </c>
      <c r="L34" s="137">
        <v>0.45210062732633</v>
      </c>
      <c r="M34" s="135">
        <v>0</v>
      </c>
      <c r="N34" s="135">
        <v>2.4442733805736399E-2</v>
      </c>
      <c r="O34" s="135">
        <v>0.14012112161645901</v>
      </c>
      <c r="P34" s="135">
        <v>0.38333551725147402</v>
      </c>
      <c r="Q34" s="161">
        <v>58</v>
      </c>
      <c r="R34" s="137">
        <v>0</v>
      </c>
      <c r="S34" s="135">
        <v>0.52688123923618801</v>
      </c>
      <c r="T34" s="135">
        <v>0.51001738261489005</v>
      </c>
      <c r="U34" s="135">
        <v>1.8243083950297501E-2</v>
      </c>
      <c r="V34" s="135">
        <v>2.028740525693E-2</v>
      </c>
      <c r="W34" s="135">
        <v>0</v>
      </c>
      <c r="X34" s="135">
        <v>0.38467321221023099</v>
      </c>
      <c r="Y34" s="135">
        <v>1.2289143117242199E-2</v>
      </c>
      <c r="Z34" s="135">
        <v>6.7329637437321899E-2</v>
      </c>
      <c r="AA34" s="135">
        <v>6.9373958743954398E-2</v>
      </c>
      <c r="AB34" s="135">
        <v>7.6675934406658097E-2</v>
      </c>
      <c r="AC34" s="135">
        <v>0</v>
      </c>
      <c r="AD34" s="135">
        <v>9.1733008478285694E-2</v>
      </c>
      <c r="AE34" s="135">
        <v>0</v>
      </c>
      <c r="AF34" s="135">
        <v>0</v>
      </c>
      <c r="AG34" s="135">
        <v>0</v>
      </c>
      <c r="AH34" s="161">
        <v>58</v>
      </c>
      <c r="AI34" s="137">
        <v>0.15823011893487399</v>
      </c>
      <c r="AJ34" s="135">
        <v>0.83952918482875305</v>
      </c>
      <c r="AK34" s="135">
        <v>2.2406962363733102E-3</v>
      </c>
      <c r="AL34" s="138">
        <v>0</v>
      </c>
    </row>
    <row r="35" spans="2:38" x14ac:dyDescent="0.35">
      <c r="B35" s="519"/>
      <c r="C35" s="117" t="s">
        <v>124</v>
      </c>
      <c r="D35" s="162">
        <v>158</v>
      </c>
      <c r="E35" s="162">
        <v>138</v>
      </c>
      <c r="F35" s="149">
        <v>0.19478078841646601</v>
      </c>
      <c r="G35" s="147">
        <v>2.4376512116829702E-2</v>
      </c>
      <c r="H35" s="147">
        <v>6.8827318385522002E-2</v>
      </c>
      <c r="I35" s="147">
        <v>2.7370038746862699E-2</v>
      </c>
      <c r="J35" s="147">
        <v>0.68464534233431995</v>
      </c>
      <c r="K35" s="162">
        <v>138</v>
      </c>
      <c r="L35" s="149">
        <v>0.41159018568186601</v>
      </c>
      <c r="M35" s="147">
        <v>5.15000809502262E-2</v>
      </c>
      <c r="N35" s="147">
        <v>0.17678145775246601</v>
      </c>
      <c r="O35" s="147">
        <v>7.1706332364150499E-2</v>
      </c>
      <c r="P35" s="147">
        <v>0.288421943251291</v>
      </c>
      <c r="Q35" s="162">
        <v>138</v>
      </c>
      <c r="R35" s="149">
        <v>2.38072305222943E-2</v>
      </c>
      <c r="S35" s="147">
        <v>0.72321190697711402</v>
      </c>
      <c r="T35" s="147">
        <v>0.574475256961543</v>
      </c>
      <c r="U35" s="147">
        <v>7.5099012442855703E-2</v>
      </c>
      <c r="V35" s="147">
        <v>0.14348900649590399</v>
      </c>
      <c r="W35" s="147">
        <v>2.4376512116829702E-2</v>
      </c>
      <c r="X35" s="147">
        <v>0.45899634769678999</v>
      </c>
      <c r="Y35" s="147">
        <v>0</v>
      </c>
      <c r="Z35" s="147">
        <v>0.13183771165684099</v>
      </c>
      <c r="AA35" s="147">
        <v>3.2281168106922402E-4</v>
      </c>
      <c r="AB35" s="147">
        <v>3.3163383111022098E-3</v>
      </c>
      <c r="AC35" s="147">
        <v>0</v>
      </c>
      <c r="AD35" s="147">
        <v>2.1136515573330499E-2</v>
      </c>
      <c r="AE35" s="147">
        <v>0</v>
      </c>
      <c r="AF35" s="147">
        <v>0</v>
      </c>
      <c r="AG35" s="147">
        <v>0</v>
      </c>
      <c r="AH35" s="162">
        <v>138</v>
      </c>
      <c r="AI35" s="149">
        <v>0.19207190258369999</v>
      </c>
      <c r="AJ35" s="147">
        <v>0.80792809741630001</v>
      </c>
      <c r="AK35" s="147">
        <v>0</v>
      </c>
      <c r="AL35" s="150">
        <v>0</v>
      </c>
    </row>
    <row r="36" spans="2:38" x14ac:dyDescent="0.35">
      <c r="B36" s="519"/>
      <c r="C36" s="115" t="s">
        <v>125</v>
      </c>
      <c r="D36" s="161">
        <v>68</v>
      </c>
      <c r="E36" s="161">
        <v>66</v>
      </c>
      <c r="F36" s="137">
        <v>0.23941468093290499</v>
      </c>
      <c r="G36" s="135">
        <v>5.8419455835954599E-2</v>
      </c>
      <c r="H36" s="135">
        <v>0.117595536705825</v>
      </c>
      <c r="I36" s="135">
        <v>2.7144234254103301E-2</v>
      </c>
      <c r="J36" s="135">
        <v>0.55742609227121098</v>
      </c>
      <c r="K36" s="161">
        <v>66</v>
      </c>
      <c r="L36" s="137">
        <v>0.35278661011747597</v>
      </c>
      <c r="M36" s="135">
        <v>9.3005229220472704E-2</v>
      </c>
      <c r="N36" s="135">
        <v>7.88787759935594E-2</v>
      </c>
      <c r="O36" s="135">
        <v>2.8785105304266E-2</v>
      </c>
      <c r="P36" s="135">
        <v>0.44654427936422503</v>
      </c>
      <c r="Q36" s="161">
        <v>66</v>
      </c>
      <c r="R36" s="137">
        <v>0</v>
      </c>
      <c r="S36" s="135">
        <v>0.59810077041062304</v>
      </c>
      <c r="T36" s="135">
        <v>0.71234656951731801</v>
      </c>
      <c r="U36" s="135">
        <v>3.70470799597621E-2</v>
      </c>
      <c r="V36" s="135">
        <v>0.163465599873864</v>
      </c>
      <c r="W36" s="135">
        <v>8.2945952830142305E-2</v>
      </c>
      <c r="X36" s="135">
        <v>0.44081160678277798</v>
      </c>
      <c r="Y36" s="135">
        <v>2.4590307485352798E-2</v>
      </c>
      <c r="Z36" s="135">
        <v>5.4952473348616401E-2</v>
      </c>
      <c r="AA36" s="135">
        <v>2.7144234254103301E-2</v>
      </c>
      <c r="AB36" s="135">
        <v>0</v>
      </c>
      <c r="AC36" s="135">
        <v>2.7144234254103301E-2</v>
      </c>
      <c r="AD36" s="135">
        <v>0</v>
      </c>
      <c r="AE36" s="135">
        <v>0</v>
      </c>
      <c r="AF36" s="135">
        <v>0</v>
      </c>
      <c r="AG36" s="135">
        <v>0</v>
      </c>
      <c r="AH36" s="161">
        <v>66</v>
      </c>
      <c r="AI36" s="137">
        <v>0.22361854695348801</v>
      </c>
      <c r="AJ36" s="135">
        <v>0.77638145304651196</v>
      </c>
      <c r="AK36" s="135">
        <v>0</v>
      </c>
      <c r="AL36" s="138">
        <v>0</v>
      </c>
    </row>
    <row r="37" spans="2:38" ht="15" thickBot="1" x14ac:dyDescent="0.4">
      <c r="B37" s="520"/>
      <c r="C37" s="298" t="s">
        <v>126</v>
      </c>
      <c r="D37" s="162">
        <v>132</v>
      </c>
      <c r="E37" s="162">
        <v>119</v>
      </c>
      <c r="F37" s="149">
        <v>0.122541613535152</v>
      </c>
      <c r="G37" s="147">
        <v>4.1658149791035902E-2</v>
      </c>
      <c r="H37" s="147">
        <v>2.1552677651708901E-2</v>
      </c>
      <c r="I37" s="147">
        <v>7.7219304062796507E-2</v>
      </c>
      <c r="J37" s="147">
        <v>0.73702825495930702</v>
      </c>
      <c r="K37" s="162">
        <v>119</v>
      </c>
      <c r="L37" s="149">
        <v>0.40788109002078299</v>
      </c>
      <c r="M37" s="147">
        <v>5.02851609283608E-2</v>
      </c>
      <c r="N37" s="147">
        <v>0.163672845368106</v>
      </c>
      <c r="O37" s="147">
        <v>1.4712015075887201E-4</v>
      </c>
      <c r="P37" s="147">
        <v>0.378013783531992</v>
      </c>
      <c r="Q37" s="162">
        <v>119</v>
      </c>
      <c r="R37" s="149">
        <v>0</v>
      </c>
      <c r="S37" s="147">
        <v>0.63980253968003897</v>
      </c>
      <c r="T37" s="147">
        <v>0.445190784733699</v>
      </c>
      <c r="U37" s="147">
        <v>0.35509479403910599</v>
      </c>
      <c r="V37" s="147">
        <v>8.6168539530258895E-2</v>
      </c>
      <c r="W37" s="147">
        <v>0.118330184973652</v>
      </c>
      <c r="X37" s="147">
        <v>0.32826747277581703</v>
      </c>
      <c r="Y37" s="147">
        <v>3.3473892692925098E-3</v>
      </c>
      <c r="Z37" s="147">
        <v>0.12245227142098999</v>
      </c>
      <c r="AA37" s="147">
        <v>6.8902336400623399E-3</v>
      </c>
      <c r="AB37" s="147">
        <v>0.12275721499931699</v>
      </c>
      <c r="AC37" s="147">
        <v>0</v>
      </c>
      <c r="AD37" s="147">
        <v>8.6591218370190196E-2</v>
      </c>
      <c r="AE37" s="147">
        <v>0</v>
      </c>
      <c r="AF37" s="147">
        <v>3.8485864701121898E-2</v>
      </c>
      <c r="AG37" s="147">
        <v>0</v>
      </c>
      <c r="AH37" s="162">
        <v>119</v>
      </c>
      <c r="AI37" s="149">
        <v>0.335434020971562</v>
      </c>
      <c r="AJ37" s="147">
        <v>0.66456597902843795</v>
      </c>
      <c r="AK37" s="147">
        <v>0</v>
      </c>
      <c r="AL37" s="150">
        <v>0</v>
      </c>
    </row>
    <row r="38" spans="2:38" x14ac:dyDescent="0.35">
      <c r="B38" s="515" t="s">
        <v>127</v>
      </c>
      <c r="C38" s="120" t="s">
        <v>569</v>
      </c>
      <c r="D38" s="163">
        <v>119</v>
      </c>
      <c r="E38" s="163">
        <v>108</v>
      </c>
      <c r="F38" s="143">
        <v>0.219374331008928</v>
      </c>
      <c r="G38" s="141">
        <v>3.2077622672917201E-2</v>
      </c>
      <c r="H38" s="141">
        <v>0.12404751112529699</v>
      </c>
      <c r="I38" s="141">
        <v>2.7365669700340298E-2</v>
      </c>
      <c r="J38" s="141">
        <v>0.59713486549251704</v>
      </c>
      <c r="K38" s="163">
        <v>108</v>
      </c>
      <c r="L38" s="143">
        <v>0.63836466344837695</v>
      </c>
      <c r="M38" s="141">
        <v>0.13945200498884699</v>
      </c>
      <c r="N38" s="141">
        <v>1.9210398701005101E-2</v>
      </c>
      <c r="O38" s="141">
        <v>1.06925408909724E-2</v>
      </c>
      <c r="P38" s="141">
        <v>0.19228039197079899</v>
      </c>
      <c r="Q38" s="163">
        <v>108</v>
      </c>
      <c r="R38" s="143">
        <v>0</v>
      </c>
      <c r="S38" s="141">
        <v>0.241307343668274</v>
      </c>
      <c r="T38" s="141">
        <v>0.58037535008764196</v>
      </c>
      <c r="U38" s="141">
        <v>2.7999987173249599E-2</v>
      </c>
      <c r="V38" s="141">
        <v>7.1404468210048602E-2</v>
      </c>
      <c r="W38" s="141">
        <v>0</v>
      </c>
      <c r="X38" s="141">
        <v>0.48504853020401101</v>
      </c>
      <c r="Y38" s="141">
        <v>5.3462704454862097E-3</v>
      </c>
      <c r="Z38" s="141">
        <v>5.9805879183955002E-3</v>
      </c>
      <c r="AA38" s="141">
        <v>0</v>
      </c>
      <c r="AB38" s="141">
        <v>3.3346257618735803E-2</v>
      </c>
      <c r="AC38" s="141">
        <v>0</v>
      </c>
      <c r="AD38" s="141">
        <v>0</v>
      </c>
      <c r="AE38" s="141">
        <v>0</v>
      </c>
      <c r="AF38" s="141">
        <v>0</v>
      </c>
      <c r="AG38" s="141">
        <v>0</v>
      </c>
      <c r="AH38" s="163">
        <v>108</v>
      </c>
      <c r="AI38" s="143">
        <v>7.2492228642141001E-3</v>
      </c>
      <c r="AJ38" s="141">
        <v>0.99275077713578597</v>
      </c>
      <c r="AK38" s="141">
        <v>0</v>
      </c>
      <c r="AL38" s="144">
        <v>0</v>
      </c>
    </row>
    <row r="39" spans="2:38" x14ac:dyDescent="0.35">
      <c r="B39" s="516"/>
      <c r="C39" s="117" t="s">
        <v>570</v>
      </c>
      <c r="D39" s="162">
        <v>135</v>
      </c>
      <c r="E39" s="162">
        <v>124</v>
      </c>
      <c r="F39" s="149">
        <v>0.41449517868330898</v>
      </c>
      <c r="G39" s="147">
        <v>4.9202215144606903E-2</v>
      </c>
      <c r="H39" s="147">
        <v>6.2152852186302003E-2</v>
      </c>
      <c r="I39" s="147">
        <v>3.1101940127737301E-2</v>
      </c>
      <c r="J39" s="147">
        <v>0.44304781385804498</v>
      </c>
      <c r="K39" s="162">
        <v>124</v>
      </c>
      <c r="L39" s="149">
        <v>0.196783346543841</v>
      </c>
      <c r="M39" s="147">
        <v>0.29276429329829201</v>
      </c>
      <c r="N39" s="147">
        <v>6.7353518230649098E-2</v>
      </c>
      <c r="O39" s="147">
        <v>0.259164076286726</v>
      </c>
      <c r="P39" s="147">
        <v>0.18393476564049099</v>
      </c>
      <c r="Q39" s="162">
        <v>124</v>
      </c>
      <c r="R39" s="149">
        <v>7.7754850319343297E-3</v>
      </c>
      <c r="S39" s="147">
        <v>0.77736640744194097</v>
      </c>
      <c r="T39" s="147">
        <v>0.59875987801872799</v>
      </c>
      <c r="U39" s="147">
        <v>5.4428395223540302E-2</v>
      </c>
      <c r="V39" s="147">
        <v>0.16565589238151801</v>
      </c>
      <c r="W39" s="147">
        <v>7.8009990665206703E-3</v>
      </c>
      <c r="X39" s="147">
        <v>0.72031216516164098</v>
      </c>
      <c r="Y39" s="147">
        <v>0</v>
      </c>
      <c r="Z39" s="147">
        <v>5.2006660443471098E-3</v>
      </c>
      <c r="AA39" s="147">
        <v>1.29761510762814E-2</v>
      </c>
      <c r="AB39" s="147">
        <v>5.2006660443471098E-3</v>
      </c>
      <c r="AC39" s="147">
        <v>0</v>
      </c>
      <c r="AD39" s="147">
        <v>0</v>
      </c>
      <c r="AE39" s="147">
        <v>0</v>
      </c>
      <c r="AF39" s="147">
        <v>0</v>
      </c>
      <c r="AG39" s="147">
        <v>0</v>
      </c>
      <c r="AH39" s="162">
        <v>124</v>
      </c>
      <c r="AI39" s="149">
        <v>1.5550970063868699E-2</v>
      </c>
      <c r="AJ39" s="147">
        <v>0.98444902993613104</v>
      </c>
      <c r="AK39" s="147">
        <v>0</v>
      </c>
      <c r="AL39" s="150">
        <v>0</v>
      </c>
    </row>
    <row r="40" spans="2:38" x14ac:dyDescent="0.35">
      <c r="B40" s="516"/>
      <c r="C40" s="115" t="s">
        <v>128</v>
      </c>
      <c r="D40" s="161">
        <v>75</v>
      </c>
      <c r="E40" s="161">
        <v>69</v>
      </c>
      <c r="F40" s="137">
        <v>0.13620782195835601</v>
      </c>
      <c r="G40" s="135">
        <v>9.7082616681574405E-2</v>
      </c>
      <c r="H40" s="135">
        <v>0.14054384459455699</v>
      </c>
      <c r="I40" s="135">
        <v>4.6209263025827001E-2</v>
      </c>
      <c r="J40" s="135">
        <v>0.57995645373968596</v>
      </c>
      <c r="K40" s="161">
        <v>69</v>
      </c>
      <c r="L40" s="137">
        <v>0.39631360639657798</v>
      </c>
      <c r="M40" s="135">
        <v>9.4472326534589798E-2</v>
      </c>
      <c r="N40" s="135">
        <v>0.186812586069074</v>
      </c>
      <c r="O40" s="135">
        <v>4.6617236239623501E-2</v>
      </c>
      <c r="P40" s="135">
        <v>0.27578424476013502</v>
      </c>
      <c r="Q40" s="161">
        <v>69</v>
      </c>
      <c r="R40" s="137">
        <v>0.13568748062693001</v>
      </c>
      <c r="S40" s="135">
        <v>0.42752582551384499</v>
      </c>
      <c r="T40" s="135">
        <v>0.51216514700377602</v>
      </c>
      <c r="U40" s="135">
        <v>9.7168695768203694E-2</v>
      </c>
      <c r="V40" s="135">
        <v>0.25538716543645501</v>
      </c>
      <c r="W40" s="135">
        <v>2.7824483202432902E-4</v>
      </c>
      <c r="X40" s="135">
        <v>0.484860346522898</v>
      </c>
      <c r="Y40" s="135">
        <v>0</v>
      </c>
      <c r="Z40" s="135">
        <v>0.13713312556658699</v>
      </c>
      <c r="AA40" s="135">
        <v>6.84963128502111E-2</v>
      </c>
      <c r="AB40" s="135">
        <v>4.5931018193802603E-2</v>
      </c>
      <c r="AC40" s="135">
        <v>0</v>
      </c>
      <c r="AD40" s="135">
        <v>4.0797321379650898E-4</v>
      </c>
      <c r="AE40" s="135">
        <v>0</v>
      </c>
      <c r="AF40" s="135">
        <v>0</v>
      </c>
      <c r="AG40" s="135">
        <v>0</v>
      </c>
      <c r="AH40" s="161">
        <v>69</v>
      </c>
      <c r="AI40" s="137">
        <v>0.34614403506542202</v>
      </c>
      <c r="AJ40" s="135">
        <v>0.65385596493457798</v>
      </c>
      <c r="AK40" s="135">
        <v>0</v>
      </c>
      <c r="AL40" s="138">
        <v>0</v>
      </c>
    </row>
    <row r="41" spans="2:38" x14ac:dyDescent="0.35">
      <c r="B41" s="516"/>
      <c r="C41" s="117" t="s">
        <v>129</v>
      </c>
      <c r="D41" s="162">
        <v>254</v>
      </c>
      <c r="E41" s="162">
        <v>233</v>
      </c>
      <c r="F41" s="149">
        <v>0.16006933540790999</v>
      </c>
      <c r="G41" s="147">
        <v>2.1293569689701398E-2</v>
      </c>
      <c r="H41" s="147">
        <v>0.19236164263365699</v>
      </c>
      <c r="I41" s="147">
        <v>7.9638187689968304E-2</v>
      </c>
      <c r="J41" s="147">
        <v>0.54663726457876305</v>
      </c>
      <c r="K41" s="162">
        <v>233</v>
      </c>
      <c r="L41" s="149">
        <v>0.36085987311068302</v>
      </c>
      <c r="M41" s="147">
        <v>9.6322644567940999E-2</v>
      </c>
      <c r="N41" s="147">
        <v>0.214780814867881</v>
      </c>
      <c r="O41" s="147">
        <v>6.4133609225013197E-2</v>
      </c>
      <c r="P41" s="147">
        <v>0.26390305822848098</v>
      </c>
      <c r="Q41" s="162">
        <v>233</v>
      </c>
      <c r="R41" s="149">
        <v>7.2583401152628194E-2</v>
      </c>
      <c r="S41" s="147">
        <v>0.74890418245493495</v>
      </c>
      <c r="T41" s="147">
        <v>0.57567605828479496</v>
      </c>
      <c r="U41" s="147">
        <v>0.12042999102316</v>
      </c>
      <c r="V41" s="147">
        <v>0.11426811169411299</v>
      </c>
      <c r="W41" s="147">
        <v>1.37778026506661E-2</v>
      </c>
      <c r="X41" s="147">
        <v>0.44155882111293998</v>
      </c>
      <c r="Y41" s="147">
        <v>3.1630246850332999E-2</v>
      </c>
      <c r="Z41" s="147">
        <v>7.0701780270881795E-2</v>
      </c>
      <c r="AA41" s="147">
        <v>0.109039390753832</v>
      </c>
      <c r="AB41" s="147">
        <v>1.86895674219562E-2</v>
      </c>
      <c r="AC41" s="147">
        <v>0</v>
      </c>
      <c r="AD41" s="147">
        <v>0</v>
      </c>
      <c r="AE41" s="147">
        <v>7.4931100313079804E-4</v>
      </c>
      <c r="AF41" s="147">
        <v>0</v>
      </c>
      <c r="AG41" s="147">
        <v>0</v>
      </c>
      <c r="AH41" s="162">
        <v>233</v>
      </c>
      <c r="AI41" s="149">
        <v>0.25915366995420103</v>
      </c>
      <c r="AJ41" s="147">
        <v>0.74084633004579903</v>
      </c>
      <c r="AK41" s="147">
        <v>0</v>
      </c>
      <c r="AL41" s="150">
        <v>0</v>
      </c>
    </row>
    <row r="42" spans="2:38" x14ac:dyDescent="0.35">
      <c r="B42" s="516"/>
      <c r="C42" s="115" t="s">
        <v>73</v>
      </c>
      <c r="D42" s="161">
        <v>128</v>
      </c>
      <c r="E42" s="161">
        <v>113</v>
      </c>
      <c r="F42" s="137">
        <v>2.2557797663689299E-2</v>
      </c>
      <c r="G42" s="135">
        <v>2.2011705436051E-2</v>
      </c>
      <c r="H42" s="135">
        <v>0.191800741414419</v>
      </c>
      <c r="I42" s="135">
        <v>9.6189935711913799E-3</v>
      </c>
      <c r="J42" s="135">
        <v>0.754010761914649</v>
      </c>
      <c r="K42" s="161">
        <v>113</v>
      </c>
      <c r="L42" s="137">
        <v>0.93928429534814195</v>
      </c>
      <c r="M42" s="135">
        <v>3.4241891293593399E-3</v>
      </c>
      <c r="N42" s="135">
        <v>1.67037597064989E-2</v>
      </c>
      <c r="O42" s="135">
        <v>3.29380774488473E-3</v>
      </c>
      <c r="P42" s="135">
        <v>3.7293948071115503E-2</v>
      </c>
      <c r="Q42" s="161">
        <v>113</v>
      </c>
      <c r="R42" s="137">
        <v>8.2720385325785895E-3</v>
      </c>
      <c r="S42" s="135">
        <v>0.60283383241115396</v>
      </c>
      <c r="T42" s="135">
        <v>0.50410517494723805</v>
      </c>
      <c r="U42" s="135">
        <v>4.83731477317959E-2</v>
      </c>
      <c r="V42" s="135">
        <v>9.9615167907710994E-2</v>
      </c>
      <c r="W42" s="135">
        <v>4.1360192662893E-3</v>
      </c>
      <c r="X42" s="135">
        <v>0.57412359093872101</v>
      </c>
      <c r="Y42" s="135">
        <v>2.06800963314465E-3</v>
      </c>
      <c r="Z42" s="135">
        <v>2.6998809445621299E-2</v>
      </c>
      <c r="AA42" s="135">
        <v>3.1924224817089702E-2</v>
      </c>
      <c r="AB42" s="135">
        <v>1.73798158744299E-2</v>
      </c>
      <c r="AC42" s="135">
        <v>0</v>
      </c>
      <c r="AD42" s="135">
        <v>8.9848838065596903E-2</v>
      </c>
      <c r="AE42" s="135">
        <v>0</v>
      </c>
      <c r="AF42" s="135">
        <v>0</v>
      </c>
      <c r="AG42" s="135">
        <v>0</v>
      </c>
      <c r="AH42" s="161">
        <v>113</v>
      </c>
      <c r="AI42" s="137">
        <v>0.34034405876941198</v>
      </c>
      <c r="AJ42" s="135">
        <v>0.65830898619197498</v>
      </c>
      <c r="AK42" s="135">
        <v>1.34695503861279E-3</v>
      </c>
      <c r="AL42" s="138">
        <v>0</v>
      </c>
    </row>
    <row r="43" spans="2:38" x14ac:dyDescent="0.35">
      <c r="B43" s="516"/>
      <c r="C43" s="117" t="s">
        <v>571</v>
      </c>
      <c r="D43" s="162">
        <v>181</v>
      </c>
      <c r="E43" s="162">
        <v>148</v>
      </c>
      <c r="F43" s="149">
        <v>0.58268724688832796</v>
      </c>
      <c r="G43" s="147">
        <v>6.8404987731701103E-2</v>
      </c>
      <c r="H43" s="147">
        <v>0.115773176684528</v>
      </c>
      <c r="I43" s="147">
        <v>3.4202493865850503E-2</v>
      </c>
      <c r="J43" s="147">
        <v>0.19893209482959301</v>
      </c>
      <c r="K43" s="162">
        <v>148</v>
      </c>
      <c r="L43" s="149">
        <v>0.73523640538464496</v>
      </c>
      <c r="M43" s="147">
        <v>5.4548991888401503E-2</v>
      </c>
      <c r="N43" s="147">
        <v>0.10655429786380299</v>
      </c>
      <c r="O43" s="147">
        <v>1.34828415831295E-2</v>
      </c>
      <c r="P43" s="147">
        <v>9.0177463280021103E-2</v>
      </c>
      <c r="Q43" s="162">
        <v>148</v>
      </c>
      <c r="R43" s="149">
        <v>3.4202493865850503E-2</v>
      </c>
      <c r="S43" s="147">
        <v>0.86377241037951003</v>
      </c>
      <c r="T43" s="147">
        <v>0.39010809336428698</v>
      </c>
      <c r="U43" s="147">
        <v>0.235420217261744</v>
      </c>
      <c r="V43" s="147">
        <v>0.28664469759421601</v>
      </c>
      <c r="W43" s="147">
        <v>3.5799716083630397E-2</v>
      </c>
      <c r="X43" s="147">
        <v>0.386216656958556</v>
      </c>
      <c r="Y43" s="147">
        <v>1.3412664012149101E-3</v>
      </c>
      <c r="Z43" s="147">
        <v>1.9113146534747601E-2</v>
      </c>
      <c r="AA43" s="147">
        <v>0.107981534093803</v>
      </c>
      <c r="AB43" s="147">
        <v>7.5446736655514499E-3</v>
      </c>
      <c r="AC43" s="147">
        <v>0</v>
      </c>
      <c r="AD43" s="147">
        <v>6.4637144344621297E-2</v>
      </c>
      <c r="AE43" s="147">
        <v>0</v>
      </c>
      <c r="AF43" s="147">
        <v>2.6825328024298201E-3</v>
      </c>
      <c r="AG43" s="147">
        <v>0</v>
      </c>
      <c r="AH43" s="162">
        <v>148</v>
      </c>
      <c r="AI43" s="149">
        <v>0.12516204149303201</v>
      </c>
      <c r="AJ43" s="147">
        <v>0.86679036009967902</v>
      </c>
      <c r="AK43" s="147">
        <v>8.04759840728945E-3</v>
      </c>
      <c r="AL43" s="150">
        <v>0</v>
      </c>
    </row>
    <row r="44" spans="2:38" x14ac:dyDescent="0.35">
      <c r="B44" s="516"/>
      <c r="C44" s="115" t="s">
        <v>572</v>
      </c>
      <c r="D44" s="161">
        <v>296</v>
      </c>
      <c r="E44" s="161">
        <v>255</v>
      </c>
      <c r="F44" s="137">
        <v>0.57638827758483302</v>
      </c>
      <c r="G44" s="135">
        <v>0.13356452018773399</v>
      </c>
      <c r="H44" s="135">
        <v>7.0745089217747706E-2</v>
      </c>
      <c r="I44" s="135">
        <v>8.9157108635022006E-3</v>
      </c>
      <c r="J44" s="135">
        <v>0.21038640214618301</v>
      </c>
      <c r="K44" s="161">
        <v>255</v>
      </c>
      <c r="L44" s="137">
        <v>0.302733086502815</v>
      </c>
      <c r="M44" s="135">
        <v>0.176080028445632</v>
      </c>
      <c r="N44" s="135">
        <v>0.13279389733973199</v>
      </c>
      <c r="O44" s="135">
        <v>9.3010222875033501E-3</v>
      </c>
      <c r="P44" s="135">
        <v>0.379091965424318</v>
      </c>
      <c r="Q44" s="161">
        <v>255</v>
      </c>
      <c r="R44" s="137">
        <v>0.25024069850099401</v>
      </c>
      <c r="S44" s="135">
        <v>0.23063430468566901</v>
      </c>
      <c r="T44" s="135">
        <v>0.55340068421391497</v>
      </c>
      <c r="U44" s="135">
        <v>0.16851107491690101</v>
      </c>
      <c r="V44" s="135">
        <v>0.34973951494412803</v>
      </c>
      <c r="W44" s="135">
        <v>5.5343643801130299E-2</v>
      </c>
      <c r="X44" s="135">
        <v>0.100574206854499</v>
      </c>
      <c r="Y44" s="135">
        <v>0</v>
      </c>
      <c r="Z44" s="135">
        <v>1.27142233602158E-2</v>
      </c>
      <c r="AA44" s="135">
        <v>1.5720474640893999E-2</v>
      </c>
      <c r="AB44" s="135">
        <v>0</v>
      </c>
      <c r="AC44" s="135">
        <v>0</v>
      </c>
      <c r="AD44" s="135">
        <v>2.62007910681567E-3</v>
      </c>
      <c r="AE44" s="135">
        <v>0</v>
      </c>
      <c r="AF44" s="135">
        <v>1.23280511863532E-2</v>
      </c>
      <c r="AG44" s="135">
        <v>7.8602373204469996E-3</v>
      </c>
      <c r="AH44" s="161">
        <v>255</v>
      </c>
      <c r="AI44" s="137">
        <v>0.16039459360637201</v>
      </c>
      <c r="AJ44" s="135">
        <v>0.83960540639362802</v>
      </c>
      <c r="AK44" s="135">
        <v>0</v>
      </c>
      <c r="AL44" s="138">
        <v>0</v>
      </c>
    </row>
    <row r="45" spans="2:38" x14ac:dyDescent="0.35">
      <c r="B45" s="516"/>
      <c r="C45" s="117" t="s">
        <v>130</v>
      </c>
      <c r="D45" s="162">
        <v>184</v>
      </c>
      <c r="E45" s="162">
        <v>167</v>
      </c>
      <c r="F45" s="149">
        <v>0.39679610577333502</v>
      </c>
      <c r="G45" s="147">
        <v>1.02269130463767E-2</v>
      </c>
      <c r="H45" s="147">
        <v>9.2994651559118097E-2</v>
      </c>
      <c r="I45" s="147">
        <v>0.121895363349102</v>
      </c>
      <c r="J45" s="147">
        <v>0.378086966272068</v>
      </c>
      <c r="K45" s="162">
        <v>167</v>
      </c>
      <c r="L45" s="149">
        <v>0.52214450067768603</v>
      </c>
      <c r="M45" s="147">
        <v>9.2613520017020504E-3</v>
      </c>
      <c r="N45" s="147">
        <v>0.18281888957304701</v>
      </c>
      <c r="O45" s="147">
        <v>4.6688879684279302E-2</v>
      </c>
      <c r="P45" s="147">
        <v>0.239086378063286</v>
      </c>
      <c r="Q45" s="162">
        <v>167</v>
      </c>
      <c r="R45" s="149">
        <v>4.2392394148222899E-3</v>
      </c>
      <c r="S45" s="147">
        <v>0.93066005792595297</v>
      </c>
      <c r="T45" s="147">
        <v>0.62503355307195096</v>
      </c>
      <c r="U45" s="147">
        <v>1.4450282537943599E-2</v>
      </c>
      <c r="V45" s="147">
        <v>0.19497060212006201</v>
      </c>
      <c r="W45" s="147">
        <v>9.1911961479047301E-4</v>
      </c>
      <c r="X45" s="147">
        <v>0.56342989890499695</v>
      </c>
      <c r="Y45" s="147">
        <v>0</v>
      </c>
      <c r="Z45" s="147">
        <v>4.2888357105178999E-2</v>
      </c>
      <c r="AA45" s="147">
        <v>2.1431010873882001E-3</v>
      </c>
      <c r="AB45" s="147">
        <v>8.0125726314725504E-2</v>
      </c>
      <c r="AC45" s="147">
        <v>0</v>
      </c>
      <c r="AD45" s="147">
        <v>9.1911961479047301E-4</v>
      </c>
      <c r="AE45" s="147">
        <v>0</v>
      </c>
      <c r="AF45" s="147">
        <v>0</v>
      </c>
      <c r="AG45" s="147">
        <v>0</v>
      </c>
      <c r="AH45" s="162">
        <v>167</v>
      </c>
      <c r="AI45" s="149">
        <v>1.7837769062553601E-2</v>
      </c>
      <c r="AJ45" s="147">
        <v>0.98216223093744603</v>
      </c>
      <c r="AK45" s="147">
        <v>0</v>
      </c>
      <c r="AL45" s="150">
        <v>0</v>
      </c>
    </row>
    <row r="46" spans="2:38" x14ac:dyDescent="0.35">
      <c r="B46" s="516"/>
      <c r="C46" s="115" t="s">
        <v>573</v>
      </c>
      <c r="D46" s="161">
        <v>176</v>
      </c>
      <c r="E46" s="161">
        <v>153</v>
      </c>
      <c r="F46" s="137">
        <v>0.39534958200698</v>
      </c>
      <c r="G46" s="135">
        <v>3.8356004072763898E-2</v>
      </c>
      <c r="H46" s="135">
        <v>5.5337185952077997E-2</v>
      </c>
      <c r="I46" s="135">
        <v>3.2592014071699101E-2</v>
      </c>
      <c r="J46" s="135">
        <v>0.47836521389648001</v>
      </c>
      <c r="K46" s="161">
        <v>153</v>
      </c>
      <c r="L46" s="137">
        <v>0.71468218367327896</v>
      </c>
      <c r="M46" s="135">
        <v>5.1847713139051101E-2</v>
      </c>
      <c r="N46" s="135">
        <v>6.8828895018365199E-2</v>
      </c>
      <c r="O46" s="135">
        <v>3.8200610010823803E-2</v>
      </c>
      <c r="P46" s="135">
        <v>0.12644059815848099</v>
      </c>
      <c r="Q46" s="161">
        <v>153</v>
      </c>
      <c r="R46" s="137">
        <v>1.2432147503238299E-2</v>
      </c>
      <c r="S46" s="135">
        <v>0.89842369684799595</v>
      </c>
      <c r="T46" s="135">
        <v>0.55039966642115201</v>
      </c>
      <c r="U46" s="135">
        <v>0.41992996170673702</v>
      </c>
      <c r="V46" s="135">
        <v>0.328741458542331</v>
      </c>
      <c r="W46" s="135">
        <v>5.8542743458385303E-2</v>
      </c>
      <c r="X46" s="135">
        <v>0.30067160602954701</v>
      </c>
      <c r="Y46" s="135">
        <v>2.2745171880378902E-3</v>
      </c>
      <c r="Z46" s="135">
        <v>2.3649339381487701E-2</v>
      </c>
      <c r="AA46" s="135">
        <v>4.5490343760757803E-3</v>
      </c>
      <c r="AB46" s="135">
        <v>0</v>
      </c>
      <c r="AC46" s="135">
        <v>0</v>
      </c>
      <c r="AD46" s="135">
        <v>5.6085959391246696E-3</v>
      </c>
      <c r="AE46" s="135">
        <v>0</v>
      </c>
      <c r="AF46" s="135">
        <v>2.2745171880378902E-3</v>
      </c>
      <c r="AG46" s="135">
        <v>2.2745171880378902E-3</v>
      </c>
      <c r="AH46" s="161">
        <v>153</v>
      </c>
      <c r="AI46" s="137">
        <v>0.13553866691063299</v>
      </c>
      <c r="AJ46" s="135">
        <v>0.86446133308936701</v>
      </c>
      <c r="AK46" s="135">
        <v>0</v>
      </c>
      <c r="AL46" s="138">
        <v>0</v>
      </c>
    </row>
    <row r="47" spans="2:38" x14ac:dyDescent="0.35">
      <c r="B47" s="516"/>
      <c r="C47" s="117" t="s">
        <v>131</v>
      </c>
      <c r="D47" s="162">
        <v>125</v>
      </c>
      <c r="E47" s="162">
        <v>111</v>
      </c>
      <c r="F47" s="149">
        <v>7.9063092111138003E-2</v>
      </c>
      <c r="G47" s="147">
        <v>2.8248863555409998E-2</v>
      </c>
      <c r="H47" s="147">
        <v>0.13041965842521999</v>
      </c>
      <c r="I47" s="147">
        <v>6.6239190842674198E-2</v>
      </c>
      <c r="J47" s="147">
        <v>0.69602919506555805</v>
      </c>
      <c r="K47" s="162">
        <v>111</v>
      </c>
      <c r="L47" s="149">
        <v>0.69051446080855505</v>
      </c>
      <c r="M47" s="147">
        <v>2.0961021714409798E-2</v>
      </c>
      <c r="N47" s="147">
        <v>0.100540168867707</v>
      </c>
      <c r="O47" s="147">
        <v>3.2306931910415497E-2</v>
      </c>
      <c r="P47" s="147">
        <v>0.155677416698912</v>
      </c>
      <c r="Q47" s="162">
        <v>111</v>
      </c>
      <c r="R47" s="149">
        <v>5.2037146507904301E-2</v>
      </c>
      <c r="S47" s="147">
        <v>0.69290277896738295</v>
      </c>
      <c r="T47" s="147">
        <v>0.38711529681406798</v>
      </c>
      <c r="U47" s="147">
        <v>0.12354435217743601</v>
      </c>
      <c r="V47" s="147">
        <v>0.14715623654394</v>
      </c>
      <c r="W47" s="147">
        <v>0</v>
      </c>
      <c r="X47" s="147">
        <v>0.56816338449994197</v>
      </c>
      <c r="Y47" s="147">
        <v>1.6069693841446301E-2</v>
      </c>
      <c r="Z47" s="147">
        <v>5.9976608188347297E-2</v>
      </c>
      <c r="AA47" s="147">
        <v>3.34044720226074E-2</v>
      </c>
      <c r="AB47" s="147">
        <v>7.4113005067852206E-2</v>
      </c>
      <c r="AC47" s="147">
        <v>0</v>
      </c>
      <c r="AD47" s="147">
        <v>5.0869826413228096E-4</v>
      </c>
      <c r="AE47" s="147">
        <v>0</v>
      </c>
      <c r="AF47" s="147">
        <v>0</v>
      </c>
      <c r="AG47" s="147">
        <v>0</v>
      </c>
      <c r="AH47" s="162">
        <v>111</v>
      </c>
      <c r="AI47" s="149">
        <v>0.23213295481570301</v>
      </c>
      <c r="AJ47" s="147">
        <v>0.76786704518429705</v>
      </c>
      <c r="AK47" s="147">
        <v>0</v>
      </c>
      <c r="AL47" s="150">
        <v>0</v>
      </c>
    </row>
    <row r="48" spans="2:38" x14ac:dyDescent="0.35">
      <c r="B48" s="516"/>
      <c r="C48" s="115" t="s">
        <v>574</v>
      </c>
      <c r="D48" s="161">
        <v>163</v>
      </c>
      <c r="E48" s="161">
        <v>130</v>
      </c>
      <c r="F48" s="137">
        <v>0.24409197826510101</v>
      </c>
      <c r="G48" s="135">
        <v>0.13353332642892199</v>
      </c>
      <c r="H48" s="135">
        <v>0.13098883647030601</v>
      </c>
      <c r="I48" s="135">
        <v>8.9479786706644804E-2</v>
      </c>
      <c r="J48" s="135">
        <v>0.40190607212902602</v>
      </c>
      <c r="K48" s="161">
        <v>130</v>
      </c>
      <c r="L48" s="137">
        <v>0.36661000146231398</v>
      </c>
      <c r="M48" s="135">
        <v>0.15774253520467199</v>
      </c>
      <c r="N48" s="135">
        <v>0.17302309950967601</v>
      </c>
      <c r="O48" s="135">
        <v>4.8903913024692901E-2</v>
      </c>
      <c r="P48" s="135">
        <v>0.25372045079864503</v>
      </c>
      <c r="Q48" s="161">
        <v>130</v>
      </c>
      <c r="R48" s="137">
        <v>2.37565839278099E-2</v>
      </c>
      <c r="S48" s="135">
        <v>0.879521114157232</v>
      </c>
      <c r="T48" s="135">
        <v>0.59809392787097404</v>
      </c>
      <c r="U48" s="135">
        <v>0.24931418702199201</v>
      </c>
      <c r="V48" s="135">
        <v>0.173279795569035</v>
      </c>
      <c r="W48" s="135">
        <v>1.1682814630138301E-2</v>
      </c>
      <c r="X48" s="135">
        <v>0.43649694693207702</v>
      </c>
      <c r="Y48" s="135">
        <v>6.9181749606102598E-3</v>
      </c>
      <c r="Z48" s="135">
        <v>2.3365629260276501E-2</v>
      </c>
      <c r="AA48" s="135">
        <v>2.3365629260276501E-2</v>
      </c>
      <c r="AB48" s="135">
        <v>2.3365629260276501E-2</v>
      </c>
      <c r="AC48" s="135">
        <v>0</v>
      </c>
      <c r="AD48" s="135">
        <v>0</v>
      </c>
      <c r="AE48" s="135">
        <v>0</v>
      </c>
      <c r="AF48" s="135">
        <v>0</v>
      </c>
      <c r="AG48" s="135">
        <v>0</v>
      </c>
      <c r="AH48" s="161">
        <v>130</v>
      </c>
      <c r="AI48" s="137">
        <v>0.16505660907223901</v>
      </c>
      <c r="AJ48" s="135">
        <v>0.83494339092776104</v>
      </c>
      <c r="AK48" s="135">
        <v>0</v>
      </c>
      <c r="AL48" s="138">
        <v>0</v>
      </c>
    </row>
    <row r="49" spans="2:38" x14ac:dyDescent="0.35">
      <c r="B49" s="516"/>
      <c r="C49" s="117" t="s">
        <v>132</v>
      </c>
      <c r="D49" s="162">
        <v>144</v>
      </c>
      <c r="E49" s="162">
        <v>137</v>
      </c>
      <c r="F49" s="149">
        <v>0.19909871277759</v>
      </c>
      <c r="G49" s="147">
        <v>8.7108266488750599E-2</v>
      </c>
      <c r="H49" s="147">
        <v>4.4696030137533801E-2</v>
      </c>
      <c r="I49" s="147">
        <v>5.60137974000521E-2</v>
      </c>
      <c r="J49" s="147">
        <v>0.61308319319607296</v>
      </c>
      <c r="K49" s="162">
        <v>137</v>
      </c>
      <c r="L49" s="149">
        <v>0.44171628808522301</v>
      </c>
      <c r="M49" s="147">
        <v>0.104610634488984</v>
      </c>
      <c r="N49" s="147">
        <v>0.127640106368828</v>
      </c>
      <c r="O49" s="147">
        <v>4.5041184261630701E-2</v>
      </c>
      <c r="P49" s="147">
        <v>0.28099178679533399</v>
      </c>
      <c r="Q49" s="162">
        <v>137</v>
      </c>
      <c r="R49" s="149">
        <v>5.1242853399788603E-2</v>
      </c>
      <c r="S49" s="147">
        <v>0.80280247240810199</v>
      </c>
      <c r="T49" s="147">
        <v>0.45606927751334297</v>
      </c>
      <c r="U49" s="147">
        <v>0.10754721355980899</v>
      </c>
      <c r="V49" s="147">
        <v>0.14752920561859001</v>
      </c>
      <c r="W49" s="147">
        <v>0</v>
      </c>
      <c r="X49" s="147">
        <v>0.53538827548593604</v>
      </c>
      <c r="Y49" s="147">
        <v>3.1505229823989497E-2</v>
      </c>
      <c r="Z49" s="147">
        <v>8.0647019937253706E-2</v>
      </c>
      <c r="AA49" s="147">
        <v>4.6608277914366898E-2</v>
      </c>
      <c r="AB49" s="147">
        <v>2.9885828553845101E-2</v>
      </c>
      <c r="AC49" s="147">
        <v>3.7767739983151998E-3</v>
      </c>
      <c r="AD49" s="147">
        <v>8.4326020038330198E-3</v>
      </c>
      <c r="AE49" s="147">
        <v>0</v>
      </c>
      <c r="AF49" s="147">
        <v>0</v>
      </c>
      <c r="AG49" s="147">
        <v>0</v>
      </c>
      <c r="AH49" s="162">
        <v>137</v>
      </c>
      <c r="AI49" s="149">
        <v>0.30391378570669803</v>
      </c>
      <c r="AJ49" s="147">
        <v>0.69608621429330197</v>
      </c>
      <c r="AK49" s="147">
        <v>0</v>
      </c>
      <c r="AL49" s="150">
        <v>0</v>
      </c>
    </row>
    <row r="50" spans="2:38" x14ac:dyDescent="0.35">
      <c r="B50" s="516"/>
      <c r="C50" s="115" t="s">
        <v>575</v>
      </c>
      <c r="D50" s="161">
        <v>182</v>
      </c>
      <c r="E50" s="161">
        <v>166</v>
      </c>
      <c r="F50" s="137">
        <v>0.47980218613143499</v>
      </c>
      <c r="G50" s="135">
        <v>4.7553757215225097E-2</v>
      </c>
      <c r="H50" s="135">
        <v>0.11643058432637</v>
      </c>
      <c r="I50" s="135">
        <v>1.2793841937551601E-2</v>
      </c>
      <c r="J50" s="135">
        <v>0.34341963038941797</v>
      </c>
      <c r="K50" s="161">
        <v>166</v>
      </c>
      <c r="L50" s="137">
        <v>0.24106889488900601</v>
      </c>
      <c r="M50" s="135">
        <v>0.12528131400683901</v>
      </c>
      <c r="N50" s="135">
        <v>0.17677818347914601</v>
      </c>
      <c r="O50" s="135">
        <v>5.5761483451491602E-2</v>
      </c>
      <c r="P50" s="135">
        <v>0.40111012417351799</v>
      </c>
      <c r="Q50" s="161">
        <v>166</v>
      </c>
      <c r="R50" s="137">
        <v>7.7406055069512203E-2</v>
      </c>
      <c r="S50" s="135">
        <v>0.51231158935440002</v>
      </c>
      <c r="T50" s="135">
        <v>0.44247025707695098</v>
      </c>
      <c r="U50" s="135">
        <v>8.5935283027879894E-2</v>
      </c>
      <c r="V50" s="135">
        <v>0.267942585652514</v>
      </c>
      <c r="W50" s="135">
        <v>2.1323069895919301E-2</v>
      </c>
      <c r="X50" s="135">
        <v>0.50506836828443702</v>
      </c>
      <c r="Y50" s="135">
        <v>1.2793841937551601E-2</v>
      </c>
      <c r="Z50" s="135">
        <v>5.1496869472307701E-2</v>
      </c>
      <c r="AA50" s="135">
        <v>2.5587683875103202E-2</v>
      </c>
      <c r="AB50" s="135">
        <v>8.5292279583677293E-3</v>
      </c>
      <c r="AC50" s="135">
        <v>0</v>
      </c>
      <c r="AD50" s="135">
        <v>0.161327236172917</v>
      </c>
      <c r="AE50" s="135">
        <v>0</v>
      </c>
      <c r="AF50" s="135">
        <v>0</v>
      </c>
      <c r="AG50" s="135">
        <v>0</v>
      </c>
      <c r="AH50" s="161">
        <v>166</v>
      </c>
      <c r="AI50" s="137">
        <v>8.52922795836773E-2</v>
      </c>
      <c r="AJ50" s="135">
        <v>0.91470772041632298</v>
      </c>
      <c r="AK50" s="135">
        <v>0</v>
      </c>
      <c r="AL50" s="138">
        <v>0</v>
      </c>
    </row>
    <row r="51" spans="2:38" x14ac:dyDescent="0.35">
      <c r="B51" s="516"/>
      <c r="C51" s="117" t="s">
        <v>576</v>
      </c>
      <c r="D51" s="162">
        <v>162</v>
      </c>
      <c r="E51" s="162">
        <v>145</v>
      </c>
      <c r="F51" s="149">
        <v>0.23164031881212399</v>
      </c>
      <c r="G51" s="147">
        <v>5.1025626643749197E-2</v>
      </c>
      <c r="H51" s="147">
        <v>0.102958812083699</v>
      </c>
      <c r="I51" s="147">
        <v>0.117944282319185</v>
      </c>
      <c r="J51" s="147">
        <v>0.49643096014124299</v>
      </c>
      <c r="K51" s="162">
        <v>145</v>
      </c>
      <c r="L51" s="149">
        <v>0.343941000358364</v>
      </c>
      <c r="M51" s="147">
        <v>0.135300699802365</v>
      </c>
      <c r="N51" s="147">
        <v>0.14464256926490701</v>
      </c>
      <c r="O51" s="147">
        <v>9.5043388060932002E-2</v>
      </c>
      <c r="P51" s="147">
        <v>0.28107234251343199</v>
      </c>
      <c r="Q51" s="162">
        <v>145</v>
      </c>
      <c r="R51" s="149">
        <v>1.2651465999511601E-2</v>
      </c>
      <c r="S51" s="147">
        <v>0.80945651822071496</v>
      </c>
      <c r="T51" s="147">
        <v>0.62472379471704098</v>
      </c>
      <c r="U51" s="147">
        <v>0.191771679223317</v>
      </c>
      <c r="V51" s="147">
        <v>0.191351916577614</v>
      </c>
      <c r="W51" s="147">
        <v>0</v>
      </c>
      <c r="X51" s="147">
        <v>0.628940950050212</v>
      </c>
      <c r="Y51" s="147">
        <v>0</v>
      </c>
      <c r="Z51" s="147">
        <v>4.3986670924106103E-2</v>
      </c>
      <c r="AA51" s="147">
        <v>4.21715533317054E-3</v>
      </c>
      <c r="AB51" s="147">
        <v>9.3418694625414505E-3</v>
      </c>
      <c r="AC51" s="147">
        <v>0</v>
      </c>
      <c r="AD51" s="147">
        <v>0</v>
      </c>
      <c r="AE51" s="147">
        <v>0</v>
      </c>
      <c r="AF51" s="147">
        <v>0</v>
      </c>
      <c r="AG51" s="147">
        <v>0</v>
      </c>
      <c r="AH51" s="162">
        <v>145</v>
      </c>
      <c r="AI51" s="149">
        <v>0.219019943305689</v>
      </c>
      <c r="AJ51" s="147">
        <v>0.78098005669431103</v>
      </c>
      <c r="AK51" s="147">
        <v>0</v>
      </c>
      <c r="AL51" s="150">
        <v>0</v>
      </c>
    </row>
    <row r="52" spans="2:38" x14ac:dyDescent="0.35">
      <c r="B52" s="516"/>
      <c r="C52" s="115" t="s">
        <v>133</v>
      </c>
      <c r="D52" s="161">
        <v>83</v>
      </c>
      <c r="E52" s="161">
        <v>80</v>
      </c>
      <c r="F52" s="137">
        <v>7.6677603375086306E-2</v>
      </c>
      <c r="G52" s="135">
        <v>0.102131766923981</v>
      </c>
      <c r="H52" s="135">
        <v>0.13051459037768401</v>
      </c>
      <c r="I52" s="135">
        <v>0.21337736565854601</v>
      </c>
      <c r="J52" s="135">
        <v>0.47729867366470302</v>
      </c>
      <c r="K52" s="161">
        <v>80</v>
      </c>
      <c r="L52" s="137">
        <v>0.21630602556335499</v>
      </c>
      <c r="M52" s="135">
        <v>0.24104415897964801</v>
      </c>
      <c r="N52" s="135">
        <v>0.159779055366816</v>
      </c>
      <c r="O52" s="135">
        <v>5.6490437542519499E-2</v>
      </c>
      <c r="P52" s="135">
        <v>0.32638032254766203</v>
      </c>
      <c r="Q52" s="161">
        <v>80</v>
      </c>
      <c r="R52" s="137">
        <v>2.9062320932284599E-2</v>
      </c>
      <c r="S52" s="135">
        <v>0.86278298093129002</v>
      </c>
      <c r="T52" s="135">
        <v>0.65182038910179796</v>
      </c>
      <c r="U52" s="135">
        <v>0.19693596189181301</v>
      </c>
      <c r="V52" s="135">
        <v>6.0199666954333202E-2</v>
      </c>
      <c r="W52" s="135">
        <v>5.78425450157785E-4</v>
      </c>
      <c r="X52" s="135">
        <v>0.419853529278715</v>
      </c>
      <c r="Y52" s="135">
        <v>0</v>
      </c>
      <c r="Z52" s="135">
        <v>8.4735656313779203E-2</v>
      </c>
      <c r="AA52" s="135">
        <v>8.3578805413463603E-2</v>
      </c>
      <c r="AB52" s="135">
        <v>0</v>
      </c>
      <c r="AC52" s="135">
        <v>0</v>
      </c>
      <c r="AD52" s="135">
        <v>0</v>
      </c>
      <c r="AE52" s="135">
        <v>0</v>
      </c>
      <c r="AF52" s="135">
        <v>0</v>
      </c>
      <c r="AG52" s="135">
        <v>0</v>
      </c>
      <c r="AH52" s="161">
        <v>80</v>
      </c>
      <c r="AI52" s="137">
        <v>0.286584416332686</v>
      </c>
      <c r="AJ52" s="135">
        <v>0.71341558366731395</v>
      </c>
      <c r="AK52" s="135">
        <v>0</v>
      </c>
      <c r="AL52" s="138">
        <v>0</v>
      </c>
    </row>
    <row r="53" spans="2:38" x14ac:dyDescent="0.35">
      <c r="B53" s="516"/>
      <c r="C53" s="117" t="s">
        <v>577</v>
      </c>
      <c r="D53" s="162">
        <v>141</v>
      </c>
      <c r="E53" s="162">
        <v>123</v>
      </c>
      <c r="F53" s="149">
        <v>0.28784469387832801</v>
      </c>
      <c r="G53" s="147">
        <v>0.20861746346469401</v>
      </c>
      <c r="H53" s="147">
        <v>0.11139452125844899</v>
      </c>
      <c r="I53" s="147">
        <v>6.8535357708484103E-3</v>
      </c>
      <c r="J53" s="147">
        <v>0.38528978562768101</v>
      </c>
      <c r="K53" s="162">
        <v>123</v>
      </c>
      <c r="L53" s="149">
        <v>0.54503441229155702</v>
      </c>
      <c r="M53" s="147">
        <v>2.6029969582468601E-2</v>
      </c>
      <c r="N53" s="147">
        <v>0.117532952500521</v>
      </c>
      <c r="O53" s="147">
        <v>0</v>
      </c>
      <c r="P53" s="147">
        <v>0.31140266562545299</v>
      </c>
      <c r="Q53" s="162">
        <v>123</v>
      </c>
      <c r="R53" s="149">
        <v>9.4473922772122507E-2</v>
      </c>
      <c r="S53" s="147">
        <v>0.453711066449411</v>
      </c>
      <c r="T53" s="147">
        <v>0.73438381533165598</v>
      </c>
      <c r="U53" s="147">
        <v>0.107290004921724</v>
      </c>
      <c r="V53" s="147">
        <v>0.256051655092291</v>
      </c>
      <c r="W53" s="147">
        <v>5.4600132393280302E-3</v>
      </c>
      <c r="X53" s="147">
        <v>0.29763137299748899</v>
      </c>
      <c r="Y53" s="147">
        <v>0</v>
      </c>
      <c r="Z53" s="147">
        <v>0.11093001374794199</v>
      </c>
      <c r="AA53" s="147">
        <v>9.1000220655467201E-3</v>
      </c>
      <c r="AB53" s="147">
        <v>8.2090326734509597E-3</v>
      </c>
      <c r="AC53" s="147">
        <v>0</v>
      </c>
      <c r="AD53" s="147">
        <v>0</v>
      </c>
      <c r="AE53" s="147">
        <v>0</v>
      </c>
      <c r="AF53" s="147">
        <v>6.38902826034161E-3</v>
      </c>
      <c r="AG53" s="147">
        <v>0</v>
      </c>
      <c r="AH53" s="162">
        <v>123</v>
      </c>
      <c r="AI53" s="149">
        <v>0.30994492200766499</v>
      </c>
      <c r="AJ53" s="147">
        <v>0.69005507799233501</v>
      </c>
      <c r="AK53" s="147">
        <v>0</v>
      </c>
      <c r="AL53" s="150">
        <v>0</v>
      </c>
    </row>
    <row r="54" spans="2:38" x14ac:dyDescent="0.35">
      <c r="B54" s="516"/>
      <c r="C54" s="299" t="s">
        <v>578</v>
      </c>
      <c r="D54" s="161">
        <v>48</v>
      </c>
      <c r="E54" s="161">
        <v>43</v>
      </c>
      <c r="F54" s="137">
        <v>0.93332843799950604</v>
      </c>
      <c r="G54" s="135">
        <v>1.50811559511792E-2</v>
      </c>
      <c r="H54" s="135">
        <v>9.5624425303582408E-3</v>
      </c>
      <c r="I54" s="135">
        <v>2.0758273959793098E-3</v>
      </c>
      <c r="J54" s="135">
        <v>3.9952136122977003E-2</v>
      </c>
      <c r="K54" s="161">
        <v>43</v>
      </c>
      <c r="L54" s="137">
        <v>2.6979629004852599E-2</v>
      </c>
      <c r="M54" s="135">
        <v>2.9924634665723499E-2</v>
      </c>
      <c r="N54" s="135">
        <v>0.43222908936058202</v>
      </c>
      <c r="O54" s="135">
        <v>2.79188997008664E-3</v>
      </c>
      <c r="P54" s="135">
        <v>0.50807475699875504</v>
      </c>
      <c r="Q54" s="161">
        <v>43</v>
      </c>
      <c r="R54" s="137">
        <v>0.29373306603209498</v>
      </c>
      <c r="S54" s="135">
        <v>0.38529952340097601</v>
      </c>
      <c r="T54" s="135">
        <v>6.9984521087871204E-2</v>
      </c>
      <c r="U54" s="135">
        <v>2.0491943689578799E-2</v>
      </c>
      <c r="V54" s="135">
        <v>7.0617836357234995E-2</v>
      </c>
      <c r="W54" s="135">
        <v>1.9679017135579499E-3</v>
      </c>
      <c r="X54" s="135">
        <v>0.31168203407400202</v>
      </c>
      <c r="Y54" s="135">
        <v>0</v>
      </c>
      <c r="Z54" s="135">
        <v>6.0116308230952096E-3</v>
      </c>
      <c r="AA54" s="135">
        <v>1.9679017135579499E-3</v>
      </c>
      <c r="AB54" s="135">
        <v>1.2953730266482299E-3</v>
      </c>
      <c r="AC54" s="135">
        <v>0</v>
      </c>
      <c r="AD54" s="135">
        <v>0</v>
      </c>
      <c r="AE54" s="135">
        <v>0</v>
      </c>
      <c r="AF54" s="135">
        <v>0.28968933692255799</v>
      </c>
      <c r="AG54" s="135">
        <v>0</v>
      </c>
      <c r="AH54" s="161">
        <v>43</v>
      </c>
      <c r="AI54" s="137">
        <v>1.4685693301701001E-2</v>
      </c>
      <c r="AJ54" s="135">
        <v>0.97170813505840403</v>
      </c>
      <c r="AK54" s="135">
        <v>9.45451684793688E-3</v>
      </c>
      <c r="AL54" s="138">
        <v>4.1516547919586196E-3</v>
      </c>
    </row>
    <row r="55" spans="2:38" x14ac:dyDescent="0.35">
      <c r="B55" s="516"/>
      <c r="C55" s="117" t="s">
        <v>134</v>
      </c>
      <c r="D55" s="162">
        <v>199</v>
      </c>
      <c r="E55" s="162">
        <v>173</v>
      </c>
      <c r="F55" s="149">
        <v>0.236782298991984</v>
      </c>
      <c r="G55" s="147">
        <v>6.9164171053436196E-2</v>
      </c>
      <c r="H55" s="147">
        <v>0.178194028508906</v>
      </c>
      <c r="I55" s="147">
        <v>3.0920862297758599E-2</v>
      </c>
      <c r="J55" s="147">
        <v>0.48493863914791502</v>
      </c>
      <c r="K55" s="162">
        <v>173</v>
      </c>
      <c r="L55" s="149">
        <v>0.454928447811496</v>
      </c>
      <c r="M55" s="147">
        <v>9.6724299510056705E-2</v>
      </c>
      <c r="N55" s="147">
        <v>0.12868603934980899</v>
      </c>
      <c r="O55" s="147">
        <v>5.4099883404163503E-2</v>
      </c>
      <c r="P55" s="147">
        <v>0.26556132992447501</v>
      </c>
      <c r="Q55" s="162">
        <v>173</v>
      </c>
      <c r="R55" s="149">
        <v>2.60363317192371E-2</v>
      </c>
      <c r="S55" s="147">
        <v>0.91619093603072599</v>
      </c>
      <c r="T55" s="147">
        <v>0.64441878239550299</v>
      </c>
      <c r="U55" s="147">
        <v>0.24165813075077899</v>
      </c>
      <c r="V55" s="147">
        <v>0.20017006670238999</v>
      </c>
      <c r="W55" s="147">
        <v>0</v>
      </c>
      <c r="X55" s="147">
        <v>0.36533288112208701</v>
      </c>
      <c r="Y55" s="147">
        <v>1.1391438803399099E-2</v>
      </c>
      <c r="Z55" s="147">
        <v>2.2782877606798299E-2</v>
      </c>
      <c r="AA55" s="147">
        <v>1.46448929158379E-2</v>
      </c>
      <c r="AB55" s="147">
        <v>0</v>
      </c>
      <c r="AC55" s="147">
        <v>7.3224464579189699E-3</v>
      </c>
      <c r="AD55" s="147">
        <v>0</v>
      </c>
      <c r="AE55" s="147">
        <v>0</v>
      </c>
      <c r="AF55" s="147">
        <v>0</v>
      </c>
      <c r="AG55" s="147">
        <v>0</v>
      </c>
      <c r="AH55" s="162">
        <v>173</v>
      </c>
      <c r="AI55" s="149">
        <v>0.11716784214643</v>
      </c>
      <c r="AJ55" s="147">
        <v>0.86818726493773202</v>
      </c>
      <c r="AK55" s="147">
        <v>1.46448929158379E-2</v>
      </c>
      <c r="AL55" s="150">
        <v>0</v>
      </c>
    </row>
    <row r="56" spans="2:38" x14ac:dyDescent="0.35">
      <c r="B56" s="516"/>
      <c r="C56" s="115" t="s">
        <v>579</v>
      </c>
      <c r="D56" s="161">
        <v>166</v>
      </c>
      <c r="E56" s="161">
        <v>151</v>
      </c>
      <c r="F56" s="137">
        <v>0.54089589596561705</v>
      </c>
      <c r="G56" s="135">
        <v>9.5012989910729304E-3</v>
      </c>
      <c r="H56" s="135">
        <v>1.7783553234907899E-2</v>
      </c>
      <c r="I56" s="135">
        <v>3.5629871216523502E-3</v>
      </c>
      <c r="J56" s="135">
        <v>0.42825626468674899</v>
      </c>
      <c r="K56" s="161">
        <v>151</v>
      </c>
      <c r="L56" s="137">
        <v>0.88382876397283305</v>
      </c>
      <c r="M56" s="135">
        <v>2.3721865104328499E-2</v>
      </c>
      <c r="N56" s="135">
        <v>2.36904827309747E-2</v>
      </c>
      <c r="O56" s="135">
        <v>1.0626196618249401E-2</v>
      </c>
      <c r="P56" s="135">
        <v>5.8132691573613997E-2</v>
      </c>
      <c r="Q56" s="161">
        <v>151</v>
      </c>
      <c r="R56" s="137">
        <v>0.44594567080159597</v>
      </c>
      <c r="S56" s="135">
        <v>0.298342322582409</v>
      </c>
      <c r="T56" s="135">
        <v>0.26993257272925097</v>
      </c>
      <c r="U56" s="135">
        <v>3.7911048844230202E-2</v>
      </c>
      <c r="V56" s="135">
        <v>0.28887240596468899</v>
      </c>
      <c r="W56" s="135">
        <v>1.18766237388412E-3</v>
      </c>
      <c r="X56" s="135">
        <v>1.4251948486609401E-2</v>
      </c>
      <c r="Y56" s="135">
        <v>1.18766237388412E-3</v>
      </c>
      <c r="Z56" s="135">
        <v>3.5629871216523502E-3</v>
      </c>
      <c r="AA56" s="135">
        <v>3.5629871216523502E-3</v>
      </c>
      <c r="AB56" s="135">
        <v>4.75064949553646E-3</v>
      </c>
      <c r="AC56" s="135">
        <v>0</v>
      </c>
      <c r="AD56" s="135">
        <v>2.37532474776823E-3</v>
      </c>
      <c r="AE56" s="135">
        <v>0</v>
      </c>
      <c r="AF56" s="135">
        <v>0.21298754352952101</v>
      </c>
      <c r="AG56" s="135">
        <v>1.18766237388412E-3</v>
      </c>
      <c r="AH56" s="161">
        <v>151</v>
      </c>
      <c r="AI56" s="137">
        <v>0.242522191009855</v>
      </c>
      <c r="AJ56" s="135">
        <v>0.753946204241846</v>
      </c>
      <c r="AK56" s="135">
        <v>3.5316047482985202E-3</v>
      </c>
      <c r="AL56" s="138">
        <v>0</v>
      </c>
    </row>
    <row r="57" spans="2:38" x14ac:dyDescent="0.35">
      <c r="B57" s="516"/>
      <c r="C57" s="117" t="s">
        <v>580</v>
      </c>
      <c r="D57" s="162">
        <v>143</v>
      </c>
      <c r="E57" s="162">
        <v>122</v>
      </c>
      <c r="F57" s="149">
        <v>0.66430919226315299</v>
      </c>
      <c r="G57" s="147">
        <v>0.12731486213594601</v>
      </c>
      <c r="H57" s="147">
        <v>6.07032200577899E-2</v>
      </c>
      <c r="I57" s="147">
        <v>3.3305821039077997E-2</v>
      </c>
      <c r="J57" s="147">
        <v>0.114366904504034</v>
      </c>
      <c r="K57" s="162">
        <v>122</v>
      </c>
      <c r="L57" s="149">
        <v>0.27057283922374997</v>
      </c>
      <c r="M57" s="147">
        <v>0.23019984578100799</v>
      </c>
      <c r="N57" s="147">
        <v>9.5278345587983301E-2</v>
      </c>
      <c r="O57" s="147">
        <v>7.1390846443163597E-2</v>
      </c>
      <c r="P57" s="147">
        <v>0.33255812296409498</v>
      </c>
      <c r="Q57" s="162">
        <v>122</v>
      </c>
      <c r="R57" s="149">
        <v>0.144229250203493</v>
      </c>
      <c r="S57" s="147">
        <v>0.332720152927166</v>
      </c>
      <c r="T57" s="147">
        <v>0.470518026014277</v>
      </c>
      <c r="U57" s="147">
        <v>0.162477471360608</v>
      </c>
      <c r="V57" s="147">
        <v>0.27360362002341099</v>
      </c>
      <c r="W57" s="147">
        <v>2.76001185170997E-2</v>
      </c>
      <c r="X57" s="147">
        <v>0.127837817231962</v>
      </c>
      <c r="Y57" s="147">
        <v>5.7057025219783399E-3</v>
      </c>
      <c r="Z57" s="147">
        <v>7.3245738692926401E-2</v>
      </c>
      <c r="AA57" s="147">
        <v>3.9939917653848397E-2</v>
      </c>
      <c r="AB57" s="147">
        <v>5.7057025219783399E-3</v>
      </c>
      <c r="AC57" s="147">
        <v>0</v>
      </c>
      <c r="AD57" s="147">
        <v>2.76001185170997E-2</v>
      </c>
      <c r="AE57" s="147">
        <v>2.76001185170997E-2</v>
      </c>
      <c r="AF57" s="147">
        <v>4.5645620175826698E-2</v>
      </c>
      <c r="AG57" s="147">
        <v>5.7057025219783399E-3</v>
      </c>
      <c r="AH57" s="162">
        <v>122</v>
      </c>
      <c r="AI57" s="149">
        <v>0.19736997955372099</v>
      </c>
      <c r="AJ57" s="147">
        <v>0.80263002044627896</v>
      </c>
      <c r="AK57" s="147">
        <v>0</v>
      </c>
      <c r="AL57" s="150">
        <v>0</v>
      </c>
    </row>
    <row r="58" spans="2:38" x14ac:dyDescent="0.35">
      <c r="B58" s="516"/>
      <c r="C58" s="115" t="s">
        <v>581</v>
      </c>
      <c r="D58" s="161">
        <v>184</v>
      </c>
      <c r="E58" s="161">
        <v>160</v>
      </c>
      <c r="F58" s="137">
        <v>0.58768825412512804</v>
      </c>
      <c r="G58" s="135">
        <v>0.19003773239243099</v>
      </c>
      <c r="H58" s="135">
        <v>7.3474693348679704E-2</v>
      </c>
      <c r="I58" s="135">
        <v>1.9889733122172001E-2</v>
      </c>
      <c r="J58" s="135">
        <v>0.128909587011589</v>
      </c>
      <c r="K58" s="161">
        <v>160</v>
      </c>
      <c r="L58" s="137">
        <v>0.43880731780847998</v>
      </c>
      <c r="M58" s="135">
        <v>0.17230629959652699</v>
      </c>
      <c r="N58" s="135">
        <v>8.83571254610587E-2</v>
      </c>
      <c r="O58" s="135">
        <v>2.0416843471366099E-2</v>
      </c>
      <c r="P58" s="135">
        <v>0.28011241366256801</v>
      </c>
      <c r="Q58" s="161">
        <v>160</v>
      </c>
      <c r="R58" s="137">
        <v>0.101298369279923</v>
      </c>
      <c r="S58" s="135">
        <v>0.55893984124302298</v>
      </c>
      <c r="T58" s="135">
        <v>0.54004668565974501</v>
      </c>
      <c r="U58" s="135">
        <v>0.35000872349997503</v>
      </c>
      <c r="V58" s="135">
        <v>0.39519668313996398</v>
      </c>
      <c r="W58" s="135">
        <v>5.7997105850596401E-3</v>
      </c>
      <c r="X58" s="135">
        <v>0.13673730072087201</v>
      </c>
      <c r="Y58" s="135">
        <v>0</v>
      </c>
      <c r="Z58" s="135">
        <v>4.6966741790374703E-3</v>
      </c>
      <c r="AA58" s="135">
        <v>4.0597974095417502E-2</v>
      </c>
      <c r="AB58" s="135">
        <v>5.7997105850596401E-3</v>
      </c>
      <c r="AC58" s="135">
        <v>4.6966741790374703E-3</v>
      </c>
      <c r="AD58" s="135">
        <v>2.56894437072317E-2</v>
      </c>
      <c r="AE58" s="135">
        <v>0</v>
      </c>
      <c r="AF58" s="135">
        <v>3.0848486361700001E-2</v>
      </c>
      <c r="AG58" s="135">
        <v>1.25243878883202E-2</v>
      </c>
      <c r="AH58" s="161">
        <v>160</v>
      </c>
      <c r="AI58" s="137">
        <v>0.246397822540881</v>
      </c>
      <c r="AJ58" s="135">
        <v>0.72588473062766501</v>
      </c>
      <c r="AK58" s="135">
        <v>2.3020772652417299E-2</v>
      </c>
      <c r="AL58" s="138">
        <v>4.6966741790374703E-3</v>
      </c>
    </row>
    <row r="59" spans="2:38" ht="15" thickBot="1" x14ac:dyDescent="0.4">
      <c r="B59" s="517"/>
      <c r="C59" s="298" t="s">
        <v>135</v>
      </c>
      <c r="D59" s="162">
        <v>74</v>
      </c>
      <c r="E59" s="162">
        <v>67</v>
      </c>
      <c r="F59" s="149">
        <v>0.14103888632629599</v>
      </c>
      <c r="G59" s="147">
        <v>4.2328376826291897E-2</v>
      </c>
      <c r="H59" s="147">
        <v>0.119999116332605</v>
      </c>
      <c r="I59" s="147">
        <v>4.1552797287457401E-2</v>
      </c>
      <c r="J59" s="147">
        <v>0.65508082322734995</v>
      </c>
      <c r="K59" s="162">
        <v>67</v>
      </c>
      <c r="L59" s="149">
        <v>0.39854174423967198</v>
      </c>
      <c r="M59" s="147">
        <v>0.13296738948574899</v>
      </c>
      <c r="N59" s="147">
        <v>9.7009112198803704E-2</v>
      </c>
      <c r="O59" s="147">
        <v>4.21690143923346E-2</v>
      </c>
      <c r="P59" s="147">
        <v>0.32931273968344099</v>
      </c>
      <c r="Q59" s="162">
        <v>67</v>
      </c>
      <c r="R59" s="149">
        <v>7.0684725360041301E-3</v>
      </c>
      <c r="S59" s="147">
        <v>0.84964909174578296</v>
      </c>
      <c r="T59" s="147">
        <v>0.66334082142512596</v>
      </c>
      <c r="U59" s="147">
        <v>0.18880138738633601</v>
      </c>
      <c r="V59" s="147">
        <v>0.14688895668298199</v>
      </c>
      <c r="W59" s="147">
        <v>4.1635986512045003E-2</v>
      </c>
      <c r="X59" s="147">
        <v>0.36529343296964201</v>
      </c>
      <c r="Y59" s="147">
        <v>4.1386418838282202E-2</v>
      </c>
      <c r="Z59" s="147">
        <v>4.8538080598873899E-2</v>
      </c>
      <c r="AA59" s="147">
        <v>4.93136601377085E-2</v>
      </c>
      <c r="AB59" s="147">
        <v>0</v>
      </c>
      <c r="AC59" s="147">
        <v>0</v>
      </c>
      <c r="AD59" s="147">
        <v>4.2161998377116802E-2</v>
      </c>
      <c r="AE59" s="147">
        <v>0</v>
      </c>
      <c r="AF59" s="147">
        <v>0</v>
      </c>
      <c r="AG59" s="147">
        <v>0</v>
      </c>
      <c r="AH59" s="162">
        <v>67</v>
      </c>
      <c r="AI59" s="149">
        <v>0.105529414362246</v>
      </c>
      <c r="AJ59" s="147">
        <v>0.89447058563775395</v>
      </c>
      <c r="AK59" s="147">
        <v>0</v>
      </c>
      <c r="AL59" s="150">
        <v>0</v>
      </c>
    </row>
    <row r="60" spans="2:38" x14ac:dyDescent="0.35">
      <c r="B60" s="521" t="s">
        <v>136</v>
      </c>
      <c r="C60" s="120" t="s">
        <v>137</v>
      </c>
      <c r="D60" s="163">
        <v>59</v>
      </c>
      <c r="E60" s="163">
        <v>57</v>
      </c>
      <c r="F60" s="143">
        <v>8.1869601315047294E-2</v>
      </c>
      <c r="G60" s="141">
        <v>1.6264809834603901E-2</v>
      </c>
      <c r="H60" s="141">
        <v>0.19237502685186</v>
      </c>
      <c r="I60" s="141">
        <v>4.5544171224958803E-2</v>
      </c>
      <c r="J60" s="141">
        <v>0.66394639077353002</v>
      </c>
      <c r="K60" s="163">
        <v>57</v>
      </c>
      <c r="L60" s="143">
        <v>9.4884152870798294E-2</v>
      </c>
      <c r="M60" s="141">
        <v>4.3028070648833898E-2</v>
      </c>
      <c r="N60" s="141">
        <v>0.23081230951599399</v>
      </c>
      <c r="O60" s="141">
        <v>7.8073790894166703E-2</v>
      </c>
      <c r="P60" s="141">
        <v>0.55320167607020698</v>
      </c>
      <c r="Q60" s="163">
        <v>57</v>
      </c>
      <c r="R60" s="143">
        <v>1.3014551555751E-2</v>
      </c>
      <c r="S60" s="141">
        <v>0.90566139927122902</v>
      </c>
      <c r="T60" s="141">
        <v>0.68514541673382201</v>
      </c>
      <c r="U60" s="141">
        <v>8.8370117872753104E-2</v>
      </c>
      <c r="V60" s="141">
        <v>0.29040529902703299</v>
      </c>
      <c r="W60" s="141">
        <v>0</v>
      </c>
      <c r="X60" s="141">
        <v>0.46787969247526801</v>
      </c>
      <c r="Y60" s="141">
        <v>0</v>
      </c>
      <c r="Z60" s="141">
        <v>1.6264809834603901E-2</v>
      </c>
      <c r="AA60" s="141">
        <v>0</v>
      </c>
      <c r="AB60" s="141">
        <v>0</v>
      </c>
      <c r="AC60" s="141">
        <v>0</v>
      </c>
      <c r="AD60" s="141">
        <v>0</v>
      </c>
      <c r="AE60" s="141">
        <v>0</v>
      </c>
      <c r="AF60" s="141">
        <v>0</v>
      </c>
      <c r="AG60" s="141">
        <v>0</v>
      </c>
      <c r="AH60" s="163">
        <v>57</v>
      </c>
      <c r="AI60" s="143">
        <v>0.13864638122236</v>
      </c>
      <c r="AJ60" s="141">
        <v>0.86135361877764005</v>
      </c>
      <c r="AK60" s="141">
        <v>0</v>
      </c>
      <c r="AL60" s="144">
        <v>0</v>
      </c>
    </row>
    <row r="61" spans="2:38" x14ac:dyDescent="0.35">
      <c r="B61" s="522"/>
      <c r="C61" s="117" t="s">
        <v>138</v>
      </c>
      <c r="D61" s="162">
        <v>45</v>
      </c>
      <c r="E61" s="162">
        <v>41</v>
      </c>
      <c r="F61" s="149">
        <v>0.18683552961490499</v>
      </c>
      <c r="G61" s="147">
        <v>0.11702608179922901</v>
      </c>
      <c r="H61" s="147">
        <v>0.17823587066284299</v>
      </c>
      <c r="I61" s="147">
        <v>0.19544098159776299</v>
      </c>
      <c r="J61" s="147">
        <v>0.32246153632525998</v>
      </c>
      <c r="K61" s="162">
        <v>41</v>
      </c>
      <c r="L61" s="149">
        <v>0.29205578943800897</v>
      </c>
      <c r="M61" s="147">
        <v>0.13423119273414899</v>
      </c>
      <c r="N61" s="147">
        <v>0.18503576662863999</v>
      </c>
      <c r="O61" s="147">
        <v>0.118825844785494</v>
      </c>
      <c r="P61" s="147">
        <v>0.26985140641370797</v>
      </c>
      <c r="Q61" s="162">
        <v>41</v>
      </c>
      <c r="R61" s="149">
        <v>1.8602390981448599E-2</v>
      </c>
      <c r="S61" s="147">
        <v>0.64532802166057901</v>
      </c>
      <c r="T61" s="147">
        <v>0.441287381110754</v>
      </c>
      <c r="U61" s="147">
        <v>6.6215714873941803E-2</v>
      </c>
      <c r="V61" s="147">
        <v>0.37007732628807599</v>
      </c>
      <c r="W61" s="147">
        <v>0.100223453804045</v>
      </c>
      <c r="X61" s="147">
        <v>0.41588176720303499</v>
      </c>
      <c r="Y61" s="147">
        <v>6.7998959657971699E-3</v>
      </c>
      <c r="Z61" s="147">
        <v>6.6209921843146294E-2</v>
      </c>
      <c r="AA61" s="147">
        <v>4.5807767875432698E-2</v>
      </c>
      <c r="AB61" s="147">
        <v>0</v>
      </c>
      <c r="AC61" s="147">
        <v>0</v>
      </c>
      <c r="AD61" s="147">
        <v>0</v>
      </c>
      <c r="AE61" s="147">
        <v>3.40077389301034E-2</v>
      </c>
      <c r="AF61" s="147">
        <v>3.40077389301034E-2</v>
      </c>
      <c r="AG61" s="147">
        <v>0</v>
      </c>
      <c r="AH61" s="162">
        <v>41</v>
      </c>
      <c r="AI61" s="149">
        <v>0.23405216359845801</v>
      </c>
      <c r="AJ61" s="147">
        <v>0.76594783640154196</v>
      </c>
      <c r="AK61" s="147">
        <v>0</v>
      </c>
      <c r="AL61" s="150">
        <v>0</v>
      </c>
    </row>
    <row r="62" spans="2:38" x14ac:dyDescent="0.35">
      <c r="B62" s="522"/>
      <c r="C62" s="115" t="s">
        <v>139</v>
      </c>
      <c r="D62" s="161">
        <v>64</v>
      </c>
      <c r="E62" s="161">
        <v>63</v>
      </c>
      <c r="F62" s="137">
        <v>5.1531045539836499E-2</v>
      </c>
      <c r="G62" s="135">
        <v>5.5944427027491E-2</v>
      </c>
      <c r="H62" s="135">
        <v>0.20122830065429301</v>
      </c>
      <c r="I62" s="135">
        <v>6.0976622132702302E-2</v>
      </c>
      <c r="J62" s="135">
        <v>0.63031960464567705</v>
      </c>
      <c r="K62" s="161">
        <v>63</v>
      </c>
      <c r="L62" s="137">
        <v>0.17416822044550401</v>
      </c>
      <c r="M62" s="135">
        <v>9.5593089363032097E-2</v>
      </c>
      <c r="N62" s="135">
        <v>0.294746086032312</v>
      </c>
      <c r="O62" s="135">
        <v>2.5116749601115599E-2</v>
      </c>
      <c r="P62" s="135">
        <v>0.41037585455803599</v>
      </c>
      <c r="Q62" s="161">
        <v>63</v>
      </c>
      <c r="R62" s="137">
        <v>0</v>
      </c>
      <c r="S62" s="135">
        <v>0.74492358942098702</v>
      </c>
      <c r="T62" s="135">
        <v>0.91842509393034999</v>
      </c>
      <c r="U62" s="135">
        <v>3.6319494260080201E-2</v>
      </c>
      <c r="V62" s="135">
        <v>0.20001726394626401</v>
      </c>
      <c r="W62" s="135">
        <v>0.10041628698409399</v>
      </c>
      <c r="X62" s="135">
        <v>0.30295654268477601</v>
      </c>
      <c r="Y62" s="135">
        <v>2.3695289198562501E-2</v>
      </c>
      <c r="Z62" s="135">
        <v>2.4477685431870702E-4</v>
      </c>
      <c r="AA62" s="135">
        <v>0</v>
      </c>
      <c r="AB62" s="135">
        <v>0</v>
      </c>
      <c r="AC62" s="135">
        <v>0</v>
      </c>
      <c r="AD62" s="135">
        <v>0</v>
      </c>
      <c r="AE62" s="135">
        <v>0</v>
      </c>
      <c r="AF62" s="135">
        <v>0</v>
      </c>
      <c r="AG62" s="135">
        <v>0</v>
      </c>
      <c r="AH62" s="161">
        <v>63</v>
      </c>
      <c r="AI62" s="137">
        <v>0.194325821150584</v>
      </c>
      <c r="AJ62" s="135">
        <v>0.80567417884941595</v>
      </c>
      <c r="AK62" s="135">
        <v>0</v>
      </c>
      <c r="AL62" s="138">
        <v>0</v>
      </c>
    </row>
    <row r="63" spans="2:38" x14ac:dyDescent="0.35">
      <c r="B63" s="522"/>
      <c r="C63" s="117" t="s">
        <v>140</v>
      </c>
      <c r="D63" s="162">
        <v>42</v>
      </c>
      <c r="E63" s="162">
        <v>41</v>
      </c>
      <c r="F63" s="149">
        <v>0.30638740928115299</v>
      </c>
      <c r="G63" s="147">
        <v>0.233386285124632</v>
      </c>
      <c r="H63" s="147">
        <v>0.123820568289741</v>
      </c>
      <c r="I63" s="147">
        <v>0.212236010943189</v>
      </c>
      <c r="J63" s="147">
        <v>0.124169726361286</v>
      </c>
      <c r="K63" s="162">
        <v>41</v>
      </c>
      <c r="L63" s="149">
        <v>0.76198539332511706</v>
      </c>
      <c r="M63" s="147">
        <v>0.16047894532807999</v>
      </c>
      <c r="N63" s="147">
        <v>1.9673656624381801E-2</v>
      </c>
      <c r="O63" s="147">
        <v>3.0408736435547101E-2</v>
      </c>
      <c r="P63" s="147">
        <v>2.7453268286874201E-2</v>
      </c>
      <c r="Q63" s="162">
        <v>41</v>
      </c>
      <c r="R63" s="149">
        <v>1.11251070731513E-2</v>
      </c>
      <c r="S63" s="147">
        <v>0.948833751570899</v>
      </c>
      <c r="T63" s="147">
        <v>0.83875115492724694</v>
      </c>
      <c r="U63" s="147">
        <v>0.30563427361217399</v>
      </c>
      <c r="V63" s="147">
        <v>0.32637821642051901</v>
      </c>
      <c r="W63" s="147">
        <v>0</v>
      </c>
      <c r="X63" s="147">
        <v>4.93131727952624E-2</v>
      </c>
      <c r="Y63" s="147">
        <v>0</v>
      </c>
      <c r="Z63" s="147">
        <v>0</v>
      </c>
      <c r="AA63" s="147">
        <v>0</v>
      </c>
      <c r="AB63" s="147">
        <v>0</v>
      </c>
      <c r="AC63" s="147">
        <v>0</v>
      </c>
      <c r="AD63" s="147">
        <v>0</v>
      </c>
      <c r="AE63" s="147">
        <v>0</v>
      </c>
      <c r="AF63" s="147">
        <v>0</v>
      </c>
      <c r="AG63" s="147">
        <v>0</v>
      </c>
      <c r="AH63" s="162">
        <v>41</v>
      </c>
      <c r="AI63" s="149">
        <v>1.2225047038010899E-2</v>
      </c>
      <c r="AJ63" s="147">
        <v>0.89008747886922801</v>
      </c>
      <c r="AK63" s="147">
        <v>9.7687474092760795E-2</v>
      </c>
      <c r="AL63" s="150">
        <v>0</v>
      </c>
    </row>
    <row r="64" spans="2:38" x14ac:dyDescent="0.35">
      <c r="B64" s="522"/>
      <c r="C64" s="115" t="s">
        <v>141</v>
      </c>
      <c r="D64" s="161">
        <v>36</v>
      </c>
      <c r="E64" s="161">
        <v>34</v>
      </c>
      <c r="F64" s="137">
        <v>8.6895580690973407E-3</v>
      </c>
      <c r="G64" s="135">
        <v>0.143916618243314</v>
      </c>
      <c r="H64" s="135">
        <v>0.257340809664027</v>
      </c>
      <c r="I64" s="135">
        <v>1.0664513634469899E-3</v>
      </c>
      <c r="J64" s="135">
        <v>0.58898656266011495</v>
      </c>
      <c r="K64" s="161">
        <v>34</v>
      </c>
      <c r="L64" s="137">
        <v>4.7601262787441402E-2</v>
      </c>
      <c r="M64" s="135">
        <v>0.26235395446697601</v>
      </c>
      <c r="N64" s="135">
        <v>0.24604128969222799</v>
      </c>
      <c r="O64" s="135">
        <v>0</v>
      </c>
      <c r="P64" s="135">
        <v>0.44400349305335401</v>
      </c>
      <c r="Q64" s="161">
        <v>34</v>
      </c>
      <c r="R64" s="137">
        <v>0.11737088486021501</v>
      </c>
      <c r="S64" s="135">
        <v>0.63919778735025701</v>
      </c>
      <c r="T64" s="135">
        <v>0.68146755768831802</v>
      </c>
      <c r="U64" s="135">
        <v>0</v>
      </c>
      <c r="V64" s="135">
        <v>0.30019920782187298</v>
      </c>
      <c r="W64" s="135">
        <v>0</v>
      </c>
      <c r="X64" s="135">
        <v>0.40935759378879799</v>
      </c>
      <c r="Y64" s="135">
        <v>0</v>
      </c>
      <c r="Z64" s="135">
        <v>0.14439367741912101</v>
      </c>
      <c r="AA64" s="135">
        <v>0</v>
      </c>
      <c r="AB64" s="135">
        <v>0</v>
      </c>
      <c r="AC64" s="135">
        <v>0</v>
      </c>
      <c r="AD64" s="135">
        <v>0</v>
      </c>
      <c r="AE64" s="135">
        <v>0</v>
      </c>
      <c r="AF64" s="135">
        <v>0</v>
      </c>
      <c r="AG64" s="135">
        <v>0</v>
      </c>
      <c r="AH64" s="161">
        <v>34</v>
      </c>
      <c r="AI64" s="137">
        <v>0.27140823870004699</v>
      </c>
      <c r="AJ64" s="135">
        <v>0.72859176129995296</v>
      </c>
      <c r="AK64" s="135">
        <v>0</v>
      </c>
      <c r="AL64" s="138">
        <v>0</v>
      </c>
    </row>
    <row r="65" spans="2:38" x14ac:dyDescent="0.35">
      <c r="B65" s="522"/>
      <c r="C65" s="117" t="s">
        <v>582</v>
      </c>
      <c r="D65" s="162">
        <v>213</v>
      </c>
      <c r="E65" s="162">
        <v>205</v>
      </c>
      <c r="F65" s="149">
        <v>0.66317868743644404</v>
      </c>
      <c r="G65" s="147">
        <v>2.3837901527216501E-2</v>
      </c>
      <c r="H65" s="147">
        <v>4.3410210845634997E-2</v>
      </c>
      <c r="I65" s="147">
        <v>9.3234628774797504E-2</v>
      </c>
      <c r="J65" s="147">
        <v>0.176338571415907</v>
      </c>
      <c r="K65" s="162">
        <v>205</v>
      </c>
      <c r="L65" s="149">
        <v>0.29635744736708602</v>
      </c>
      <c r="M65" s="147">
        <v>5.3852993407988201E-2</v>
      </c>
      <c r="N65" s="147">
        <v>9.6894984603234702E-2</v>
      </c>
      <c r="O65" s="147">
        <v>7.7032163423676095E-2</v>
      </c>
      <c r="P65" s="147">
        <v>0.47586241119801498</v>
      </c>
      <c r="Q65" s="162">
        <v>205</v>
      </c>
      <c r="R65" s="149">
        <v>9.0474050592163194E-2</v>
      </c>
      <c r="S65" s="147">
        <v>0.66760280531415195</v>
      </c>
      <c r="T65" s="147">
        <v>0.47887543281045403</v>
      </c>
      <c r="U65" s="147">
        <v>0.27418272995912402</v>
      </c>
      <c r="V65" s="147">
        <v>0.25200718029726599</v>
      </c>
      <c r="W65" s="147">
        <v>2.0074772546949701E-3</v>
      </c>
      <c r="X65" s="147">
        <v>0.240668767766929</v>
      </c>
      <c r="Y65" s="147">
        <v>6.0224317640849203E-3</v>
      </c>
      <c r="Z65" s="147">
        <v>6.6291023675610503E-2</v>
      </c>
      <c r="AA65" s="147">
        <v>9.2842853455354802E-3</v>
      </c>
      <c r="AB65" s="147">
        <v>3.1914460476102899E-2</v>
      </c>
      <c r="AC65" s="147">
        <v>0</v>
      </c>
      <c r="AD65" s="147">
        <v>2.9906983221407901E-2</v>
      </c>
      <c r="AE65" s="147">
        <v>0</v>
      </c>
      <c r="AF65" s="147">
        <v>0</v>
      </c>
      <c r="AG65" s="147">
        <v>1.00373862734749E-3</v>
      </c>
      <c r="AH65" s="162">
        <v>205</v>
      </c>
      <c r="AI65" s="149">
        <v>5.6002999702727499E-2</v>
      </c>
      <c r="AJ65" s="147">
        <v>0.93872766946112696</v>
      </c>
      <c r="AK65" s="147">
        <v>5.26933083614554E-3</v>
      </c>
      <c r="AL65" s="150">
        <v>0</v>
      </c>
    </row>
    <row r="66" spans="2:38" x14ac:dyDescent="0.35">
      <c r="B66" s="522"/>
      <c r="C66" s="115" t="s">
        <v>142</v>
      </c>
      <c r="D66" s="161">
        <v>113</v>
      </c>
      <c r="E66" s="161">
        <v>106</v>
      </c>
      <c r="F66" s="137">
        <v>0.179620113472202</v>
      </c>
      <c r="G66" s="135">
        <v>0.13434452301568101</v>
      </c>
      <c r="H66" s="135">
        <v>0.14377497096139899</v>
      </c>
      <c r="I66" s="135">
        <v>0.128164925913306</v>
      </c>
      <c r="J66" s="135">
        <v>0.41409546663741198</v>
      </c>
      <c r="K66" s="161">
        <v>106</v>
      </c>
      <c r="L66" s="137">
        <v>0.107945475485274</v>
      </c>
      <c r="M66" s="135">
        <v>0.13738662583661301</v>
      </c>
      <c r="N66" s="135">
        <v>0.10818396947497499</v>
      </c>
      <c r="O66" s="135">
        <v>8.8590996053389298E-2</v>
      </c>
      <c r="P66" s="135">
        <v>0.55789293314974897</v>
      </c>
      <c r="Q66" s="161">
        <v>106</v>
      </c>
      <c r="R66" s="137">
        <v>2.6981216720403899E-2</v>
      </c>
      <c r="S66" s="135">
        <v>0.738857853989351</v>
      </c>
      <c r="T66" s="135">
        <v>0.44539765908481799</v>
      </c>
      <c r="U66" s="135">
        <v>9.2575637146040293E-2</v>
      </c>
      <c r="V66" s="135">
        <v>0.109754994468215</v>
      </c>
      <c r="W66" s="135">
        <v>0</v>
      </c>
      <c r="X66" s="135">
        <v>0.53839394850920197</v>
      </c>
      <c r="Y66" s="135">
        <v>2.4370037526088399E-3</v>
      </c>
      <c r="Z66" s="135">
        <v>6.0009839267352899E-2</v>
      </c>
      <c r="AA66" s="135">
        <v>4.4205889622249799E-2</v>
      </c>
      <c r="AB66" s="135">
        <v>2.8278277509438999E-2</v>
      </c>
      <c r="AC66" s="135">
        <v>0</v>
      </c>
      <c r="AD66" s="135">
        <v>2.4370037526088399E-3</v>
      </c>
      <c r="AE66" s="135">
        <v>1.3490608360201901E-2</v>
      </c>
      <c r="AF66" s="135">
        <v>0</v>
      </c>
      <c r="AG66" s="135">
        <v>0</v>
      </c>
      <c r="AH66" s="161">
        <v>106</v>
      </c>
      <c r="AI66" s="137">
        <v>0.257197543305139</v>
      </c>
      <c r="AJ66" s="135">
        <v>0.73010076887576103</v>
      </c>
      <c r="AK66" s="135">
        <v>1.27016878190999E-2</v>
      </c>
      <c r="AL66" s="138">
        <v>0</v>
      </c>
    </row>
    <row r="67" spans="2:38" x14ac:dyDescent="0.35">
      <c r="B67" s="522"/>
      <c r="C67" s="117" t="s">
        <v>143</v>
      </c>
      <c r="D67" s="162">
        <v>48</v>
      </c>
      <c r="E67" s="162">
        <v>47</v>
      </c>
      <c r="F67" s="149">
        <v>0.38624524679401001</v>
      </c>
      <c r="G67" s="147">
        <v>9.1575076833049607E-2</v>
      </c>
      <c r="H67" s="147">
        <v>5.9554602335308796E-3</v>
      </c>
      <c r="I67" s="147">
        <v>8.4266766451679395E-2</v>
      </c>
      <c r="J67" s="147">
        <v>0.43195744968772998</v>
      </c>
      <c r="K67" s="162">
        <v>47</v>
      </c>
      <c r="L67" s="149">
        <v>0.43779525884446002</v>
      </c>
      <c r="M67" s="147">
        <v>5.1807327516590999E-2</v>
      </c>
      <c r="N67" s="147">
        <v>0.108493002638636</v>
      </c>
      <c r="O67" s="147">
        <v>9.7530537066580505E-2</v>
      </c>
      <c r="P67" s="147">
        <v>0.304373873933733</v>
      </c>
      <c r="Q67" s="162">
        <v>47</v>
      </c>
      <c r="R67" s="149">
        <v>0.16654253456479001</v>
      </c>
      <c r="S67" s="147">
        <v>0.73362562332578396</v>
      </c>
      <c r="T67" s="147">
        <v>0.34657158602610799</v>
      </c>
      <c r="U67" s="147">
        <v>6.1288285207736298E-2</v>
      </c>
      <c r="V67" s="147">
        <v>0.30071971874304798</v>
      </c>
      <c r="W67" s="147">
        <v>0</v>
      </c>
      <c r="X67" s="147">
        <v>0.38988839532842501</v>
      </c>
      <c r="Y67" s="147">
        <v>0</v>
      </c>
      <c r="Z67" s="147">
        <v>3.6541551906851002E-3</v>
      </c>
      <c r="AA67" s="147">
        <v>7.3083103813702003E-3</v>
      </c>
      <c r="AB67" s="147">
        <v>0</v>
      </c>
      <c r="AC67" s="147">
        <v>0</v>
      </c>
      <c r="AD67" s="147">
        <v>0</v>
      </c>
      <c r="AE67" s="147">
        <v>0</v>
      </c>
      <c r="AF67" s="147">
        <v>0</v>
      </c>
      <c r="AG67" s="147">
        <v>0</v>
      </c>
      <c r="AH67" s="162">
        <v>47</v>
      </c>
      <c r="AI67" s="149">
        <v>0.202474479719357</v>
      </c>
      <c r="AJ67" s="147">
        <v>0.79752552028064305</v>
      </c>
      <c r="AK67" s="147">
        <v>0</v>
      </c>
      <c r="AL67" s="150">
        <v>0</v>
      </c>
    </row>
    <row r="68" spans="2:38" x14ac:dyDescent="0.35">
      <c r="B68" s="522"/>
      <c r="C68" s="115" t="s">
        <v>144</v>
      </c>
      <c r="D68" s="161">
        <v>43</v>
      </c>
      <c r="E68" s="161">
        <v>43</v>
      </c>
      <c r="F68" s="137">
        <v>0.21767335390187001</v>
      </c>
      <c r="G68" s="135">
        <v>0</v>
      </c>
      <c r="H68" s="135">
        <v>0.11875988576357099</v>
      </c>
      <c r="I68" s="135">
        <v>0.28727130052415201</v>
      </c>
      <c r="J68" s="135">
        <v>0.37629545981040702</v>
      </c>
      <c r="K68" s="161">
        <v>43</v>
      </c>
      <c r="L68" s="137">
        <v>0.13825498183231</v>
      </c>
      <c r="M68" s="135">
        <v>0.34857692618289199</v>
      </c>
      <c r="N68" s="135">
        <v>1.42613808569094E-2</v>
      </c>
      <c r="O68" s="135">
        <v>6.1305625658740703E-2</v>
      </c>
      <c r="P68" s="135">
        <v>0.437601085469147</v>
      </c>
      <c r="Q68" s="161">
        <v>43</v>
      </c>
      <c r="R68" s="137">
        <v>0.122611251317481</v>
      </c>
      <c r="S68" s="135">
        <v>0.340114136841347</v>
      </c>
      <c r="T68" s="135">
        <v>0.48281007408328702</v>
      </c>
      <c r="U68" s="135">
        <v>3.5772586291867199E-2</v>
      </c>
      <c r="V68" s="135">
        <v>0.20025178232001101</v>
      </c>
      <c r="W68" s="135">
        <v>0</v>
      </c>
      <c r="X68" s="135">
        <v>0.57235602330407997</v>
      </c>
      <c r="Y68" s="135">
        <v>7.1715640961739699E-2</v>
      </c>
      <c r="Z68" s="135">
        <v>0.11559969503862</v>
      </c>
      <c r="AA68" s="135">
        <v>0.17236278031449101</v>
      </c>
      <c r="AB68" s="135">
        <v>1.49525556858691E-2</v>
      </c>
      <c r="AC68" s="135">
        <v>3.8513655539102998E-3</v>
      </c>
      <c r="AD68" s="135">
        <v>0</v>
      </c>
      <c r="AE68" s="135">
        <v>0</v>
      </c>
      <c r="AF68" s="135">
        <v>3.8513655539102998E-3</v>
      </c>
      <c r="AG68" s="135">
        <v>0</v>
      </c>
      <c r="AH68" s="161">
        <v>43</v>
      </c>
      <c r="AI68" s="137">
        <v>0.12986107589553</v>
      </c>
      <c r="AJ68" s="135">
        <v>0.87013892410447002</v>
      </c>
      <c r="AK68" s="135">
        <v>0</v>
      </c>
      <c r="AL68" s="138">
        <v>0</v>
      </c>
    </row>
    <row r="69" spans="2:38" x14ac:dyDescent="0.35">
      <c r="B69" s="522"/>
      <c r="C69" s="117" t="s">
        <v>145</v>
      </c>
      <c r="D69" s="162">
        <v>42</v>
      </c>
      <c r="E69" s="162">
        <v>40</v>
      </c>
      <c r="F69" s="149">
        <v>0.27698342688302002</v>
      </c>
      <c r="G69" s="147">
        <v>0</v>
      </c>
      <c r="H69" s="147">
        <v>3.9009270598827202E-2</v>
      </c>
      <c r="I69" s="147">
        <v>0.170087094312872</v>
      </c>
      <c r="J69" s="147">
        <v>0.51392020820528095</v>
      </c>
      <c r="K69" s="162">
        <v>40</v>
      </c>
      <c r="L69" s="149">
        <v>0.10323740730348201</v>
      </c>
      <c r="M69" s="147">
        <v>9.84936620614561E-2</v>
      </c>
      <c r="N69" s="147">
        <v>0.129993003738684</v>
      </c>
      <c r="O69" s="147">
        <v>0.23327242876571899</v>
      </c>
      <c r="P69" s="147">
        <v>0.43500349813065797</v>
      </c>
      <c r="Q69" s="162">
        <v>40</v>
      </c>
      <c r="R69" s="149">
        <v>7.3232778232075399E-3</v>
      </c>
      <c r="S69" s="147">
        <v>0.41669258992770097</v>
      </c>
      <c r="T69" s="147">
        <v>0.56522517069128597</v>
      </c>
      <c r="U69" s="147">
        <v>0.115533099190661</v>
      </c>
      <c r="V69" s="147">
        <v>0.27246835046293799</v>
      </c>
      <c r="W69" s="147">
        <v>0</v>
      </c>
      <c r="X69" s="147">
        <v>0.43716771079150302</v>
      </c>
      <c r="Y69" s="147">
        <v>1.93903008884414E-2</v>
      </c>
      <c r="Z69" s="147">
        <v>0.10065787472230101</v>
      </c>
      <c r="AA69" s="147">
        <v>0</v>
      </c>
      <c r="AB69" s="147">
        <v>0</v>
      </c>
      <c r="AC69" s="147">
        <v>0</v>
      </c>
      <c r="AD69" s="147">
        <v>0</v>
      </c>
      <c r="AE69" s="147">
        <v>0</v>
      </c>
      <c r="AF69" s="147">
        <v>0</v>
      </c>
      <c r="AG69" s="147">
        <v>0</v>
      </c>
      <c r="AH69" s="162">
        <v>40</v>
      </c>
      <c r="AI69" s="149">
        <v>0.16037093500687499</v>
      </c>
      <c r="AJ69" s="147">
        <v>0.83962906499312495</v>
      </c>
      <c r="AK69" s="147">
        <v>0</v>
      </c>
      <c r="AL69" s="150">
        <v>0</v>
      </c>
    </row>
    <row r="70" spans="2:38" x14ac:dyDescent="0.35">
      <c r="B70" s="522"/>
      <c r="C70" s="115" t="s">
        <v>146</v>
      </c>
      <c r="D70" s="161">
        <v>45</v>
      </c>
      <c r="E70" s="161">
        <v>44</v>
      </c>
      <c r="F70" s="137">
        <v>0.33496482257648802</v>
      </c>
      <c r="G70" s="135">
        <v>0.14504338834525399</v>
      </c>
      <c r="H70" s="135">
        <v>1.7809383722490899E-2</v>
      </c>
      <c r="I70" s="135">
        <v>0.124449353401268</v>
      </c>
      <c r="J70" s="135">
        <v>0.37773305195449902</v>
      </c>
      <c r="K70" s="161">
        <v>44</v>
      </c>
      <c r="L70" s="137">
        <v>0.27715770329066503</v>
      </c>
      <c r="M70" s="135">
        <v>0.12158787215877701</v>
      </c>
      <c r="N70" s="135">
        <v>8.3127804510467002E-2</v>
      </c>
      <c r="O70" s="135">
        <v>0.123432860157781</v>
      </c>
      <c r="P70" s="135">
        <v>0.39469375988231098</v>
      </c>
      <c r="Q70" s="161">
        <v>44</v>
      </c>
      <c r="R70" s="137">
        <v>0.142258737123758</v>
      </c>
      <c r="S70" s="135">
        <v>0.59867795285619596</v>
      </c>
      <c r="T70" s="135">
        <v>0.50523188508622796</v>
      </c>
      <c r="U70" s="135">
        <v>0.123432860157781</v>
      </c>
      <c r="V70" s="135">
        <v>7.9591488554450002E-2</v>
      </c>
      <c r="W70" s="135">
        <v>0</v>
      </c>
      <c r="X70" s="135">
        <v>0.45444287822729601</v>
      </c>
      <c r="Y70" s="135">
        <v>0.135630449862265</v>
      </c>
      <c r="Z70" s="135">
        <v>1.5887565702491901E-2</v>
      </c>
      <c r="AA70" s="135">
        <v>0</v>
      </c>
      <c r="AB70" s="135">
        <v>0.23948576831954599</v>
      </c>
      <c r="AC70" s="135">
        <v>0</v>
      </c>
      <c r="AD70" s="135">
        <v>0</v>
      </c>
      <c r="AE70" s="135">
        <v>0</v>
      </c>
      <c r="AF70" s="135">
        <v>0</v>
      </c>
      <c r="AG70" s="135">
        <v>0</v>
      </c>
      <c r="AH70" s="161">
        <v>44</v>
      </c>
      <c r="AI70" s="137">
        <v>1.5887565702491901E-2</v>
      </c>
      <c r="AJ70" s="135">
        <v>0.98411243429750805</v>
      </c>
      <c r="AK70" s="135">
        <v>0</v>
      </c>
      <c r="AL70" s="138">
        <v>0</v>
      </c>
    </row>
    <row r="71" spans="2:38" x14ac:dyDescent="0.35">
      <c r="B71" s="522"/>
      <c r="C71" s="117" t="s">
        <v>147</v>
      </c>
      <c r="D71" s="162">
        <v>50</v>
      </c>
      <c r="E71" s="162">
        <v>46</v>
      </c>
      <c r="F71" s="149">
        <v>0.132660850478199</v>
      </c>
      <c r="G71" s="147">
        <v>7.7510869800869603E-3</v>
      </c>
      <c r="H71" s="147">
        <v>0.12552246142113399</v>
      </c>
      <c r="I71" s="147">
        <v>6.6033369629069402E-2</v>
      </c>
      <c r="J71" s="147">
        <v>0.66803223149151003</v>
      </c>
      <c r="K71" s="162">
        <v>46</v>
      </c>
      <c r="L71" s="149">
        <v>0.47572506393409902</v>
      </c>
      <c r="M71" s="147">
        <v>8.2352073883698203E-3</v>
      </c>
      <c r="N71" s="147">
        <v>0.13315198603544301</v>
      </c>
      <c r="O71" s="147">
        <v>0</v>
      </c>
      <c r="P71" s="147">
        <v>0.38288774264208802</v>
      </c>
      <c r="Q71" s="162">
        <v>46</v>
      </c>
      <c r="R71" s="149">
        <v>0</v>
      </c>
      <c r="S71" s="147">
        <v>0.77774616999096002</v>
      </c>
      <c r="T71" s="147">
        <v>0.47544904166861501</v>
      </c>
      <c r="U71" s="147">
        <v>9.4029988043192195E-2</v>
      </c>
      <c r="V71" s="147">
        <v>7.9214829341338203E-4</v>
      </c>
      <c r="W71" s="147">
        <v>0</v>
      </c>
      <c r="X71" s="147">
        <v>0.40618547267027699</v>
      </c>
      <c r="Y71" s="147">
        <v>6.6141681517227296E-2</v>
      </c>
      <c r="Z71" s="147">
        <v>7.42888426440209E-2</v>
      </c>
      <c r="AA71" s="147">
        <v>1.98037073353346E-4</v>
      </c>
      <c r="AB71" s="147">
        <v>6.6339718590580604E-2</v>
      </c>
      <c r="AC71" s="147">
        <v>0</v>
      </c>
      <c r="AD71" s="147">
        <v>0</v>
      </c>
      <c r="AE71" s="147">
        <v>0</v>
      </c>
      <c r="AF71" s="147">
        <v>0</v>
      </c>
      <c r="AG71" s="147">
        <v>0</v>
      </c>
      <c r="AH71" s="162">
        <v>46</v>
      </c>
      <c r="AI71" s="149">
        <v>0.17636000605154101</v>
      </c>
      <c r="AJ71" s="147">
        <v>0.82363999394845899</v>
      </c>
      <c r="AK71" s="147">
        <v>0</v>
      </c>
      <c r="AL71" s="150">
        <v>0</v>
      </c>
    </row>
    <row r="72" spans="2:38" x14ac:dyDescent="0.35">
      <c r="B72" s="522"/>
      <c r="C72" s="115" t="s">
        <v>148</v>
      </c>
      <c r="D72" s="161">
        <v>38</v>
      </c>
      <c r="E72" s="161">
        <v>37</v>
      </c>
      <c r="F72" s="137">
        <v>5.8715206060559903E-2</v>
      </c>
      <c r="G72" s="135">
        <v>0.12810108723647601</v>
      </c>
      <c r="H72" s="135">
        <v>0.16707416475447601</v>
      </c>
      <c r="I72" s="135">
        <v>0.131379916236852</v>
      </c>
      <c r="J72" s="135">
        <v>0.51472962571163605</v>
      </c>
      <c r="K72" s="161">
        <v>37</v>
      </c>
      <c r="L72" s="137">
        <v>2.8302402402644498E-2</v>
      </c>
      <c r="M72" s="135">
        <v>0.343542791483264</v>
      </c>
      <c r="N72" s="135">
        <v>5.6712590201227799E-2</v>
      </c>
      <c r="O72" s="135">
        <v>7.1388497035247994E-2</v>
      </c>
      <c r="P72" s="135">
        <v>0.50005371887761596</v>
      </c>
      <c r="Q72" s="161">
        <v>37</v>
      </c>
      <c r="R72" s="137">
        <v>2.3020957542935899E-2</v>
      </c>
      <c r="S72" s="135">
        <v>0.21005247399114099</v>
      </c>
      <c r="T72" s="135">
        <v>0.80790226184325598</v>
      </c>
      <c r="U72" s="135">
        <v>0</v>
      </c>
      <c r="V72" s="135">
        <v>0.31302220242940998</v>
      </c>
      <c r="W72" s="135">
        <v>0</v>
      </c>
      <c r="X72" s="135">
        <v>0.58918172859609097</v>
      </c>
      <c r="Y72" s="135">
        <v>0</v>
      </c>
      <c r="Z72" s="135">
        <v>0.15333988378991301</v>
      </c>
      <c r="AA72" s="135">
        <v>5.6712590201227799E-2</v>
      </c>
      <c r="AB72" s="135">
        <v>0</v>
      </c>
      <c r="AC72" s="135">
        <v>0</v>
      </c>
      <c r="AD72" s="135">
        <v>0</v>
      </c>
      <c r="AE72" s="135">
        <v>0</v>
      </c>
      <c r="AF72" s="135">
        <v>0</v>
      </c>
      <c r="AG72" s="135">
        <v>0</v>
      </c>
      <c r="AH72" s="161">
        <v>37</v>
      </c>
      <c r="AI72" s="137">
        <v>0</v>
      </c>
      <c r="AJ72" s="135">
        <v>1</v>
      </c>
      <c r="AK72" s="135">
        <v>0</v>
      </c>
      <c r="AL72" s="138">
        <v>0</v>
      </c>
    </row>
    <row r="73" spans="2:38" x14ac:dyDescent="0.35">
      <c r="B73" s="522"/>
      <c r="C73" s="117" t="s">
        <v>149</v>
      </c>
      <c r="D73" s="162">
        <v>71</v>
      </c>
      <c r="E73" s="162">
        <v>66</v>
      </c>
      <c r="F73" s="149">
        <v>0.12984831342582001</v>
      </c>
      <c r="G73" s="147">
        <v>2.5317031998482498E-2</v>
      </c>
      <c r="H73" s="147">
        <v>0.151388947933702</v>
      </c>
      <c r="I73" s="147">
        <v>6.44777056465759E-2</v>
      </c>
      <c r="J73" s="147">
        <v>0.62896800099542005</v>
      </c>
      <c r="K73" s="162">
        <v>66</v>
      </c>
      <c r="L73" s="149">
        <v>0.24488159633655901</v>
      </c>
      <c r="M73" s="147">
        <v>9.3950793211134004E-2</v>
      </c>
      <c r="N73" s="147">
        <v>0.22364213317135101</v>
      </c>
      <c r="O73" s="147">
        <v>3.9160673648093398E-2</v>
      </c>
      <c r="P73" s="147">
        <v>0.39836480363286297</v>
      </c>
      <c r="Q73" s="162">
        <v>66</v>
      </c>
      <c r="R73" s="149">
        <v>5.06340639969649E-2</v>
      </c>
      <c r="S73" s="147">
        <v>0.51859673395335804</v>
      </c>
      <c r="T73" s="147">
        <v>0.460235005859645</v>
      </c>
      <c r="U73" s="147">
        <v>7.8321347296186797E-2</v>
      </c>
      <c r="V73" s="147">
        <v>0.19603333660493</v>
      </c>
      <c r="W73" s="147">
        <v>2.5317031998482498E-2</v>
      </c>
      <c r="X73" s="147">
        <v>0.51584682457714304</v>
      </c>
      <c r="Y73" s="147">
        <v>6.8825774584047403E-3</v>
      </c>
      <c r="Z73" s="147">
        <v>8.2833673453852105E-2</v>
      </c>
      <c r="AA73" s="147">
        <v>0.12658515999241199</v>
      </c>
      <c r="AB73" s="147">
        <v>5.06340639969649E-2</v>
      </c>
      <c r="AC73" s="147">
        <v>0</v>
      </c>
      <c r="AD73" s="147">
        <v>0</v>
      </c>
      <c r="AE73" s="147">
        <v>0</v>
      </c>
      <c r="AF73" s="147">
        <v>2.5317031998482498E-2</v>
      </c>
      <c r="AG73" s="147">
        <v>0</v>
      </c>
      <c r="AH73" s="162">
        <v>66</v>
      </c>
      <c r="AI73" s="149">
        <v>0.12276094700748701</v>
      </c>
      <c r="AJ73" s="147">
        <v>0.87723905299251304</v>
      </c>
      <c r="AK73" s="147">
        <v>0</v>
      </c>
      <c r="AL73" s="150">
        <v>0</v>
      </c>
    </row>
    <row r="74" spans="2:38" x14ac:dyDescent="0.35">
      <c r="B74" s="522"/>
      <c r="C74" s="115" t="s">
        <v>150</v>
      </c>
      <c r="D74" s="161">
        <v>47</v>
      </c>
      <c r="E74" s="161">
        <v>46</v>
      </c>
      <c r="F74" s="137">
        <v>8.1003728942728004E-2</v>
      </c>
      <c r="G74" s="135">
        <v>0.19550826578361</v>
      </c>
      <c r="H74" s="135">
        <v>0.29577064746619702</v>
      </c>
      <c r="I74" s="135">
        <v>0.14790801350702201</v>
      </c>
      <c r="J74" s="135">
        <v>0.27980934430044302</v>
      </c>
      <c r="K74" s="161">
        <v>46</v>
      </c>
      <c r="L74" s="137">
        <v>5.5086475970571397E-2</v>
      </c>
      <c r="M74" s="135">
        <v>0.14878101651655501</v>
      </c>
      <c r="N74" s="135">
        <v>0.188022042089626</v>
      </c>
      <c r="O74" s="135">
        <v>0.16045611433041701</v>
      </c>
      <c r="P74" s="135">
        <v>0.44765435109283003</v>
      </c>
      <c r="Q74" s="161">
        <v>46</v>
      </c>
      <c r="R74" s="137">
        <v>8.0228057165208699E-2</v>
      </c>
      <c r="S74" s="135">
        <v>0.28983576732725302</v>
      </c>
      <c r="T74" s="135">
        <v>0.62473158759826697</v>
      </c>
      <c r="U74" s="135">
        <v>4.0114028582604301E-2</v>
      </c>
      <c r="V74" s="135">
        <v>0.32917412413233799</v>
      </c>
      <c r="W74" s="135">
        <v>4.0114028582604301E-2</v>
      </c>
      <c r="X74" s="135">
        <v>0.58730046912834899</v>
      </c>
      <c r="Y74" s="135">
        <v>0</v>
      </c>
      <c r="Z74" s="135">
        <v>0.21203205672661599</v>
      </c>
      <c r="AA74" s="135">
        <v>0</v>
      </c>
      <c r="AB74" s="135">
        <v>0</v>
      </c>
      <c r="AC74" s="135">
        <v>0</v>
      </c>
      <c r="AD74" s="135">
        <v>0</v>
      </c>
      <c r="AE74" s="135">
        <v>0</v>
      </c>
      <c r="AF74" s="135">
        <v>0</v>
      </c>
      <c r="AG74" s="135">
        <v>0</v>
      </c>
      <c r="AH74" s="161">
        <v>46</v>
      </c>
      <c r="AI74" s="137">
        <v>8.1003728942728004E-2</v>
      </c>
      <c r="AJ74" s="135">
        <v>0.918996271057272</v>
      </c>
      <c r="AK74" s="135">
        <v>0</v>
      </c>
      <c r="AL74" s="138">
        <v>0</v>
      </c>
    </row>
    <row r="75" spans="2:38" x14ac:dyDescent="0.35">
      <c r="B75" s="522"/>
      <c r="C75" s="117" t="s">
        <v>151</v>
      </c>
      <c r="D75" s="162">
        <v>64</v>
      </c>
      <c r="E75" s="162">
        <v>59</v>
      </c>
      <c r="F75" s="149">
        <v>0.766318796998124</v>
      </c>
      <c r="G75" s="147">
        <v>0.13675634755198901</v>
      </c>
      <c r="H75" s="147">
        <v>6.6407665155971901E-3</v>
      </c>
      <c r="I75" s="147">
        <v>4.6774115699770797E-3</v>
      </c>
      <c r="J75" s="147">
        <v>8.56066773643121E-2</v>
      </c>
      <c r="K75" s="162">
        <v>59</v>
      </c>
      <c r="L75" s="149">
        <v>0.378652383210212</v>
      </c>
      <c r="M75" s="147">
        <v>0.15711568969123099</v>
      </c>
      <c r="N75" s="147">
        <v>0.25247198152390499</v>
      </c>
      <c r="O75" s="147">
        <v>2.0356447758401602E-2</v>
      </c>
      <c r="P75" s="147">
        <v>0.19140349781624999</v>
      </c>
      <c r="Q75" s="162">
        <v>59</v>
      </c>
      <c r="R75" s="149">
        <v>2.62648973668139E-3</v>
      </c>
      <c r="S75" s="147">
        <v>0.77454346939986396</v>
      </c>
      <c r="T75" s="147">
        <v>0.63220203295477895</v>
      </c>
      <c r="U75" s="147">
        <v>0.41534499950274201</v>
      </c>
      <c r="V75" s="147">
        <v>0.30420075987968198</v>
      </c>
      <c r="W75" s="147">
        <v>1.3089032970800801E-3</v>
      </c>
      <c r="X75" s="147">
        <v>7.9039219515864498E-2</v>
      </c>
      <c r="Y75" s="147">
        <v>1.3089032970800801E-3</v>
      </c>
      <c r="Z75" s="147">
        <v>0.221195900956727</v>
      </c>
      <c r="AA75" s="147">
        <v>6.8378173775994602E-2</v>
      </c>
      <c r="AB75" s="147">
        <v>0</v>
      </c>
      <c r="AC75" s="147">
        <v>0</v>
      </c>
      <c r="AD75" s="147">
        <v>0</v>
      </c>
      <c r="AE75" s="147">
        <v>0</v>
      </c>
      <c r="AF75" s="147">
        <v>0</v>
      </c>
      <c r="AG75" s="147">
        <v>0</v>
      </c>
      <c r="AH75" s="162">
        <v>59</v>
      </c>
      <c r="AI75" s="149">
        <v>8.3722206163846402E-2</v>
      </c>
      <c r="AJ75" s="147">
        <v>0.91627779383615404</v>
      </c>
      <c r="AK75" s="147">
        <v>0</v>
      </c>
      <c r="AL75" s="150">
        <v>0</v>
      </c>
    </row>
    <row r="76" spans="2:38" ht="15" thickBot="1" x14ac:dyDescent="0.4">
      <c r="B76" s="523"/>
      <c r="C76" s="122" t="s">
        <v>152</v>
      </c>
      <c r="D76" s="164">
        <v>78</v>
      </c>
      <c r="E76" s="164">
        <v>75</v>
      </c>
      <c r="F76" s="154">
        <v>0.59847568710458598</v>
      </c>
      <c r="G76" s="152">
        <v>7.0893826569029705E-2</v>
      </c>
      <c r="H76" s="152">
        <v>0.15311700795639899</v>
      </c>
      <c r="I76" s="152">
        <v>4.7856886281302101E-2</v>
      </c>
      <c r="J76" s="152">
        <v>0.12965659208868299</v>
      </c>
      <c r="K76" s="164">
        <v>75</v>
      </c>
      <c r="L76" s="154">
        <v>0.35018888982556401</v>
      </c>
      <c r="M76" s="152">
        <v>5.12825714141446E-2</v>
      </c>
      <c r="N76" s="152">
        <v>0.30934764749542998</v>
      </c>
      <c r="O76" s="152">
        <v>2.78661233897343E-2</v>
      </c>
      <c r="P76" s="152">
        <v>0.26131476787512697</v>
      </c>
      <c r="Q76" s="164">
        <v>75</v>
      </c>
      <c r="R76" s="154">
        <v>0.163725695420957</v>
      </c>
      <c r="S76" s="152">
        <v>0.78841741829774104</v>
      </c>
      <c r="T76" s="152">
        <v>0.76371923079707005</v>
      </c>
      <c r="U76" s="152">
        <v>8.4417930987187098E-3</v>
      </c>
      <c r="V76" s="152">
        <v>0.105411581296631</v>
      </c>
      <c r="W76" s="152">
        <v>2.50805398293809E-3</v>
      </c>
      <c r="X76" s="152">
        <v>0.23014719544627599</v>
      </c>
      <c r="Y76" s="152">
        <v>0</v>
      </c>
      <c r="Z76" s="152">
        <v>0.23298409433105099</v>
      </c>
      <c r="AA76" s="152">
        <v>0</v>
      </c>
      <c r="AB76" s="152">
        <v>0</v>
      </c>
      <c r="AC76" s="152">
        <v>0</v>
      </c>
      <c r="AD76" s="152">
        <v>0</v>
      </c>
      <c r="AE76" s="152">
        <v>0</v>
      </c>
      <c r="AF76" s="152">
        <v>0</v>
      </c>
      <c r="AG76" s="152">
        <v>0</v>
      </c>
      <c r="AH76" s="164">
        <v>75</v>
      </c>
      <c r="AI76" s="154">
        <v>9.4847898657974897E-2</v>
      </c>
      <c r="AJ76" s="152">
        <v>0.90515210134202495</v>
      </c>
      <c r="AK76" s="152">
        <v>0</v>
      </c>
      <c r="AL76" s="155">
        <v>0</v>
      </c>
    </row>
  </sheetData>
  <mergeCells count="13">
    <mergeCell ref="B5:B7"/>
    <mergeCell ref="B8:B16"/>
    <mergeCell ref="B17:B37"/>
    <mergeCell ref="B38:B59"/>
    <mergeCell ref="B60:B76"/>
    <mergeCell ref="K2:P2"/>
    <mergeCell ref="Q2:AG2"/>
    <mergeCell ref="AH2:AL2"/>
    <mergeCell ref="E4:J4"/>
    <mergeCell ref="K4:P4"/>
    <mergeCell ref="Q4:AG4"/>
    <mergeCell ref="AH4:AL4"/>
    <mergeCell ref="E2:J2"/>
  </mergeCells>
  <conditionalFormatting sqref="F3">
    <cfRule type="colorScale" priority="8">
      <colorScale>
        <cfvo type="min"/>
        <cfvo type="max"/>
        <color theme="0"/>
        <color rgb="FFEE5859"/>
      </colorScale>
    </cfRule>
  </conditionalFormatting>
  <conditionalFormatting sqref="J3">
    <cfRule type="colorScale" priority="7">
      <colorScale>
        <cfvo type="min"/>
        <cfvo type="max"/>
        <color theme="0"/>
        <color rgb="FFA5C9A1"/>
      </colorScale>
    </cfRule>
  </conditionalFormatting>
  <conditionalFormatting sqref="AJ2:AJ3">
    <cfRule type="colorScale" priority="6">
      <colorScale>
        <cfvo type="min"/>
        <cfvo type="max"/>
        <color theme="0"/>
        <color rgb="FFEE5859"/>
      </colorScale>
    </cfRule>
  </conditionalFormatting>
  <conditionalFormatting sqref="J2:J4">
    <cfRule type="colorScale" priority="5">
      <colorScale>
        <cfvo type="min"/>
        <cfvo type="max"/>
        <color rgb="FFEE5859"/>
        <color theme="0"/>
      </colorScale>
    </cfRule>
  </conditionalFormatting>
  <conditionalFormatting sqref="F5:F76">
    <cfRule type="colorScale" priority="4">
      <colorScale>
        <cfvo type="min"/>
        <cfvo type="max"/>
        <color rgb="FFFFFFFF"/>
        <color rgb="FFEE5859"/>
      </colorScale>
    </cfRule>
  </conditionalFormatting>
  <conditionalFormatting sqref="J5:J76">
    <cfRule type="colorScale" priority="3">
      <colorScale>
        <cfvo type="min"/>
        <cfvo type="max"/>
        <color rgb="FFFFFFFF"/>
        <color rgb="FFA5C9A1"/>
      </colorScale>
    </cfRule>
  </conditionalFormatting>
  <conditionalFormatting sqref="AJ5:AJ76">
    <cfRule type="colorScale" priority="2">
      <colorScale>
        <cfvo type="min"/>
        <cfvo type="max"/>
        <color rgb="FFFFFFFF"/>
        <color rgb="FFEE5859"/>
      </colorScale>
    </cfRule>
  </conditionalFormatting>
  <conditionalFormatting sqref="J5:J76">
    <cfRule type="colorScale" priority="1">
      <colorScale>
        <cfvo type="min"/>
        <cfvo type="max"/>
        <color rgb="FFEE5859"/>
        <color rgb="FFFFFFFF"/>
      </colorScale>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C76"/>
  <sheetViews>
    <sheetView zoomScale="70" zoomScaleNormal="70" workbookViewId="0">
      <pane xSplit="4" ySplit="4" topLeftCell="N5" activePane="bottomRight" state="frozen"/>
      <selection pane="topRight" activeCell="E1" sqref="E1"/>
      <selection pane="bottomLeft" activeCell="A5" sqref="A5"/>
      <selection pane="bottomRight" activeCell="N5" sqref="N5"/>
    </sheetView>
  </sheetViews>
  <sheetFormatPr defaultRowHeight="14.5" x14ac:dyDescent="0.35"/>
  <cols>
    <col min="2" max="2" width="22.453125" bestFit="1" customWidth="1"/>
    <col min="3" max="3" width="19.54296875" style="124" bestFit="1" customWidth="1"/>
    <col min="4" max="4" width="12.54296875" customWidth="1"/>
    <col min="7" max="7" width="10.81640625" customWidth="1"/>
    <col min="8" max="8" width="12.1796875" bestFit="1" customWidth="1"/>
    <col min="9" max="9" width="13.26953125" bestFit="1" customWidth="1"/>
    <col min="10" max="10" width="9.90625" customWidth="1"/>
    <col min="11" max="11" width="13.453125" customWidth="1"/>
    <col min="12" max="12" width="13.1796875" customWidth="1"/>
    <col min="15" max="15" width="13.26953125" customWidth="1"/>
    <col min="18" max="18" width="10.6328125" customWidth="1"/>
    <col min="20" max="20" width="12.26953125" customWidth="1"/>
    <col min="22" max="22" width="11.6328125" customWidth="1"/>
    <col min="24" max="24" width="11.7265625" customWidth="1"/>
    <col min="28" max="28" width="13.453125" customWidth="1"/>
    <col min="29" max="29" width="13.7265625" customWidth="1"/>
    <col min="30" max="30" width="13.6328125" customWidth="1"/>
    <col min="31" max="31" width="10.36328125" customWidth="1"/>
    <col min="32" max="32" width="10.54296875" customWidth="1"/>
    <col min="48" max="48" width="11.54296875" bestFit="1" customWidth="1"/>
    <col min="52" max="52" width="9.08984375" bestFit="1" customWidth="1"/>
    <col min="53" max="53" width="9.7265625" bestFit="1" customWidth="1"/>
  </cols>
  <sheetData>
    <row r="1" spans="2:55" ht="15" thickBot="1" x14ac:dyDescent="0.4"/>
    <row r="2" spans="2:55" s="219" customFormat="1" ht="56.5" customHeight="1" thickBot="1" x14ac:dyDescent="0.4">
      <c r="B2"/>
      <c r="C2" s="271" t="s">
        <v>42</v>
      </c>
      <c r="D2" s="37" t="s">
        <v>43</v>
      </c>
      <c r="E2" s="530" t="s">
        <v>265</v>
      </c>
      <c r="F2" s="531"/>
      <c r="G2" s="531"/>
      <c r="H2" s="531"/>
      <c r="I2" s="531"/>
      <c r="J2" s="531"/>
      <c r="K2" s="531"/>
      <c r="L2" s="531"/>
      <c r="M2" s="531"/>
      <c r="N2" s="531"/>
      <c r="O2" s="532"/>
      <c r="P2" s="530" t="s">
        <v>266</v>
      </c>
      <c r="Q2" s="531"/>
      <c r="R2" s="531"/>
      <c r="S2" s="532"/>
      <c r="T2" s="530" t="s">
        <v>267</v>
      </c>
      <c r="U2" s="531"/>
      <c r="V2" s="531"/>
      <c r="W2" s="531"/>
      <c r="X2" s="531"/>
      <c r="Y2" s="531"/>
      <c r="Z2" s="531"/>
      <c r="AA2" s="531"/>
      <c r="AB2" s="531"/>
      <c r="AC2" s="531"/>
      <c r="AD2" s="531"/>
      <c r="AE2" s="531"/>
      <c r="AF2" s="531"/>
      <c r="AG2" s="531"/>
      <c r="AH2" s="531"/>
      <c r="AI2" s="531"/>
      <c r="AJ2" s="531"/>
      <c r="AK2" s="531"/>
      <c r="AL2" s="531"/>
      <c r="AM2" s="531"/>
      <c r="AN2" s="532"/>
      <c r="AO2" s="530" t="s">
        <v>268</v>
      </c>
      <c r="AP2" s="531"/>
      <c r="AQ2" s="531"/>
      <c r="AR2" s="531"/>
      <c r="AS2" s="531"/>
      <c r="AT2" s="531"/>
      <c r="AU2" s="531"/>
      <c r="AV2" s="531"/>
      <c r="AW2" s="531"/>
      <c r="AX2" s="531"/>
      <c r="AY2" s="531"/>
      <c r="AZ2" s="531"/>
      <c r="BA2" s="531"/>
      <c r="BB2" s="531"/>
      <c r="BC2" s="532"/>
    </row>
    <row r="3" spans="2:55" s="55" customFormat="1" ht="56.5" thickBot="1" x14ac:dyDescent="0.4">
      <c r="B3"/>
      <c r="C3" s="252" t="s">
        <v>52</v>
      </c>
      <c r="D3" s="40"/>
      <c r="E3" s="50" t="s">
        <v>269</v>
      </c>
      <c r="F3" s="42" t="s">
        <v>270</v>
      </c>
      <c r="G3" s="42" t="s">
        <v>271</v>
      </c>
      <c r="H3" s="42" t="s">
        <v>272</v>
      </c>
      <c r="I3" s="42" t="s">
        <v>273</v>
      </c>
      <c r="J3" s="42" t="s">
        <v>274</v>
      </c>
      <c r="K3" s="42" t="s">
        <v>275</v>
      </c>
      <c r="L3" s="42" t="s">
        <v>276</v>
      </c>
      <c r="M3" s="42" t="s">
        <v>178</v>
      </c>
      <c r="N3" s="42" t="s">
        <v>93</v>
      </c>
      <c r="O3" s="42" t="s">
        <v>162</v>
      </c>
      <c r="P3" s="50" t="s">
        <v>160</v>
      </c>
      <c r="Q3" s="42" t="s">
        <v>161</v>
      </c>
      <c r="R3" s="42" t="s">
        <v>162</v>
      </c>
      <c r="S3" s="42" t="s">
        <v>177</v>
      </c>
      <c r="T3" s="50" t="s">
        <v>163</v>
      </c>
      <c r="U3" s="167" t="s">
        <v>178</v>
      </c>
      <c r="V3" s="42" t="s">
        <v>277</v>
      </c>
      <c r="W3" s="42" t="s">
        <v>278</v>
      </c>
      <c r="X3" s="42" t="s">
        <v>279</v>
      </c>
      <c r="Y3" s="42" t="s">
        <v>280</v>
      </c>
      <c r="Z3" s="42" t="s">
        <v>281</v>
      </c>
      <c r="AA3" s="42" t="s">
        <v>282</v>
      </c>
      <c r="AB3" s="42" t="s">
        <v>283</v>
      </c>
      <c r="AC3" s="42" t="s">
        <v>284</v>
      </c>
      <c r="AD3" s="42" t="s">
        <v>285</v>
      </c>
      <c r="AE3" s="42" t="s">
        <v>305</v>
      </c>
      <c r="AF3" s="42" t="s">
        <v>286</v>
      </c>
      <c r="AG3" s="42" t="s">
        <v>287</v>
      </c>
      <c r="AH3" s="42" t="s">
        <v>288</v>
      </c>
      <c r="AI3" s="42" t="s">
        <v>289</v>
      </c>
      <c r="AJ3" s="42" t="s">
        <v>290</v>
      </c>
      <c r="AK3" s="42" t="s">
        <v>291</v>
      </c>
      <c r="AL3" s="42" t="s">
        <v>93</v>
      </c>
      <c r="AM3" s="42" t="s">
        <v>162</v>
      </c>
      <c r="AN3" s="42" t="s">
        <v>177</v>
      </c>
      <c r="AO3" s="50" t="s">
        <v>178</v>
      </c>
      <c r="AP3" s="42" t="s">
        <v>292</v>
      </c>
      <c r="AQ3" s="42" t="s">
        <v>293</v>
      </c>
      <c r="AR3" s="42" t="s">
        <v>294</v>
      </c>
      <c r="AS3" s="42" t="s">
        <v>295</v>
      </c>
      <c r="AT3" s="42" t="s">
        <v>296</v>
      </c>
      <c r="AU3" s="42" t="s">
        <v>297</v>
      </c>
      <c r="AV3" s="42" t="s">
        <v>298</v>
      </c>
      <c r="AW3" s="42" t="s">
        <v>299</v>
      </c>
      <c r="AX3" s="42" t="s">
        <v>300</v>
      </c>
      <c r="AY3" s="42" t="s">
        <v>301</v>
      </c>
      <c r="AZ3" s="42" t="s">
        <v>302</v>
      </c>
      <c r="BA3" s="42" t="s">
        <v>303</v>
      </c>
      <c r="BB3" s="42" t="s">
        <v>162</v>
      </c>
      <c r="BC3" s="168" t="s">
        <v>177</v>
      </c>
    </row>
    <row r="4" spans="2:55" s="55" customFormat="1" ht="14.5" customHeight="1" thickBot="1" x14ac:dyDescent="0.35">
      <c r="B4" s="35"/>
      <c r="C4" s="286" t="s">
        <v>104</v>
      </c>
      <c r="D4" s="56"/>
      <c r="E4" s="527"/>
      <c r="F4" s="529"/>
      <c r="G4" s="529"/>
      <c r="H4" s="529"/>
      <c r="I4" s="529"/>
      <c r="J4" s="529"/>
      <c r="K4" s="529"/>
      <c r="L4" s="529"/>
      <c r="M4" s="529"/>
      <c r="N4" s="529"/>
      <c r="O4" s="528"/>
      <c r="P4" s="527"/>
      <c r="Q4" s="529"/>
      <c r="R4" s="529"/>
      <c r="S4" s="528"/>
      <c r="T4" s="527" t="s">
        <v>304</v>
      </c>
      <c r="U4" s="529"/>
      <c r="V4" s="529"/>
      <c r="W4" s="529"/>
      <c r="X4" s="529"/>
      <c r="Y4" s="529"/>
      <c r="Z4" s="529"/>
      <c r="AA4" s="529"/>
      <c r="AB4" s="529"/>
      <c r="AC4" s="529"/>
      <c r="AD4" s="529"/>
      <c r="AE4" s="529"/>
      <c r="AF4" s="529"/>
      <c r="AG4" s="529"/>
      <c r="AH4" s="529"/>
      <c r="AI4" s="529"/>
      <c r="AJ4" s="529"/>
      <c r="AK4" s="529"/>
      <c r="AL4" s="529"/>
      <c r="AM4" s="529"/>
      <c r="AN4" s="528"/>
      <c r="AO4" s="527"/>
      <c r="AP4" s="529"/>
      <c r="AQ4" s="529"/>
      <c r="AR4" s="529"/>
      <c r="AS4" s="529"/>
      <c r="AT4" s="529"/>
      <c r="AU4" s="529"/>
      <c r="AV4" s="529"/>
      <c r="AW4" s="529"/>
      <c r="AX4" s="529"/>
      <c r="AY4" s="529"/>
      <c r="AZ4" s="529"/>
      <c r="BA4" s="529"/>
      <c r="BB4" s="529"/>
      <c r="BC4" s="528"/>
    </row>
    <row r="5" spans="2:55" x14ac:dyDescent="0.35">
      <c r="B5" s="512" t="s">
        <v>106</v>
      </c>
      <c r="C5" s="56" t="s">
        <v>553</v>
      </c>
      <c r="D5" s="127">
        <v>2428</v>
      </c>
      <c r="E5" s="194">
        <v>0.107303477533608</v>
      </c>
      <c r="F5" s="195">
        <v>0.468786656632874</v>
      </c>
      <c r="G5" s="195">
        <v>0.35526792407242902</v>
      </c>
      <c r="H5" s="195">
        <v>0.561275075241914</v>
      </c>
      <c r="I5" s="195">
        <v>7.3011147081805802E-3</v>
      </c>
      <c r="J5" s="195">
        <v>7.4323479811358395E-2</v>
      </c>
      <c r="K5" s="195">
        <v>2.8891880020211601E-3</v>
      </c>
      <c r="L5" s="195">
        <v>6.8228660123479598E-3</v>
      </c>
      <c r="M5" s="195">
        <v>1.24996490143237E-2</v>
      </c>
      <c r="N5" s="195">
        <v>0</v>
      </c>
      <c r="O5" s="195">
        <v>0</v>
      </c>
      <c r="P5" s="194">
        <v>0.18193906228866399</v>
      </c>
      <c r="Q5" s="195">
        <v>0.81700632521914596</v>
      </c>
      <c r="R5" s="195">
        <v>8.8761301532828203E-4</v>
      </c>
      <c r="S5" s="195">
        <v>1.66999476860833E-4</v>
      </c>
      <c r="T5" s="171">
        <v>1973</v>
      </c>
      <c r="U5" s="195">
        <v>4.6692496848208002E-3</v>
      </c>
      <c r="V5" s="195">
        <v>0.143859648829602</v>
      </c>
      <c r="W5" s="195">
        <v>0.40048165517923501</v>
      </c>
      <c r="X5" s="195">
        <v>7.5287629202135595E-2</v>
      </c>
      <c r="Y5" s="195">
        <v>0.50406324433546001</v>
      </c>
      <c r="Z5" s="195">
        <v>0.68194118543567395</v>
      </c>
      <c r="AA5" s="195">
        <v>0.20957324946373601</v>
      </c>
      <c r="AB5" s="195">
        <v>0.126076759986359</v>
      </c>
      <c r="AC5" s="195">
        <v>7.0084022471652799E-3</v>
      </c>
      <c r="AD5" s="195">
        <v>5.3964129492961498E-2</v>
      </c>
      <c r="AE5" s="195">
        <v>2.0140777515798802E-2</v>
      </c>
      <c r="AF5" s="195">
        <v>2.4929265223916499E-2</v>
      </c>
      <c r="AG5" s="195">
        <v>3.0120168528390601E-2</v>
      </c>
      <c r="AH5" s="195">
        <v>1.1520744222306E-3</v>
      </c>
      <c r="AI5" s="195">
        <v>8.9298361699845698E-3</v>
      </c>
      <c r="AJ5" s="195">
        <v>5.6569462842159096E-4</v>
      </c>
      <c r="AK5" s="195">
        <v>0</v>
      </c>
      <c r="AL5" s="195">
        <v>0</v>
      </c>
      <c r="AM5" s="195">
        <v>5.3364021935773396E-4</v>
      </c>
      <c r="AN5" s="195">
        <v>2.9040815923489201E-3</v>
      </c>
      <c r="AO5" s="194">
        <v>4.2834830983028802E-2</v>
      </c>
      <c r="AP5" s="195">
        <v>0.10584565545866099</v>
      </c>
      <c r="AQ5" s="195">
        <v>0.22338519717317901</v>
      </c>
      <c r="AR5" s="195">
        <v>0.233911192104717</v>
      </c>
      <c r="AS5" s="195">
        <v>0.71282405459953102</v>
      </c>
      <c r="AT5" s="195">
        <v>0.48785446256005999</v>
      </c>
      <c r="AU5" s="195">
        <v>6.4315548935501607E-2</v>
      </c>
      <c r="AV5" s="195">
        <v>4.7823044479447997E-2</v>
      </c>
      <c r="AW5" s="195">
        <v>0.47683270298776498</v>
      </c>
      <c r="AX5" s="195">
        <v>4.1275890830709096E-3</v>
      </c>
      <c r="AY5" s="195">
        <v>0.210023273265179</v>
      </c>
      <c r="AZ5" s="195">
        <v>9.5078304206602404E-2</v>
      </c>
      <c r="BA5" s="195">
        <v>9.1810110579440204E-2</v>
      </c>
      <c r="BB5" s="195">
        <v>7.7890128655986397E-4</v>
      </c>
      <c r="BC5" s="197">
        <v>0</v>
      </c>
    </row>
    <row r="6" spans="2:55" x14ac:dyDescent="0.35">
      <c r="B6" s="513"/>
      <c r="C6" s="66" t="s">
        <v>554</v>
      </c>
      <c r="D6" s="133">
        <v>3362</v>
      </c>
      <c r="E6" s="199">
        <v>0.14905042947817199</v>
      </c>
      <c r="F6" s="200">
        <v>0.41987072076609999</v>
      </c>
      <c r="G6" s="200">
        <v>0.28391902691151599</v>
      </c>
      <c r="H6" s="200">
        <v>0.35761440701870001</v>
      </c>
      <c r="I6" s="200">
        <v>2.3204015604616299E-2</v>
      </c>
      <c r="J6" s="200">
        <v>5.4463879359853903E-2</v>
      </c>
      <c r="K6" s="200">
        <v>0.10969135189625601</v>
      </c>
      <c r="L6" s="200">
        <v>1.6186664030155801E-2</v>
      </c>
      <c r="M6" s="200">
        <v>4.4640993612609599E-2</v>
      </c>
      <c r="N6" s="200">
        <v>1.73811080169273E-4</v>
      </c>
      <c r="O6" s="200">
        <v>6.2377599165848896E-4</v>
      </c>
      <c r="P6" s="199">
        <v>0.17543878281261199</v>
      </c>
      <c r="Q6" s="200">
        <v>0.821061150718426</v>
      </c>
      <c r="R6" s="200">
        <v>3.14601195815448E-3</v>
      </c>
      <c r="S6" s="200">
        <v>3.540545108072E-4</v>
      </c>
      <c r="T6" s="173">
        <v>2679</v>
      </c>
      <c r="U6" s="200">
        <v>6.5851577337246699E-3</v>
      </c>
      <c r="V6" s="200">
        <v>8.7272628628901394E-2</v>
      </c>
      <c r="W6" s="200">
        <v>0.23859835991221701</v>
      </c>
      <c r="X6" s="200">
        <v>4.6203950710429903E-2</v>
      </c>
      <c r="Y6" s="200">
        <v>0.56843960548974803</v>
      </c>
      <c r="Z6" s="200">
        <v>0.60771164053772697</v>
      </c>
      <c r="AA6" s="200">
        <v>0.20911874014968901</v>
      </c>
      <c r="AB6" s="200">
        <v>0.109652563619644</v>
      </c>
      <c r="AC6" s="200">
        <v>2.3523015689921999E-3</v>
      </c>
      <c r="AD6" s="200">
        <v>2.4931986485689599E-2</v>
      </c>
      <c r="AE6" s="200">
        <v>1.3867551599301999E-2</v>
      </c>
      <c r="AF6" s="200">
        <v>1.5047587684320801E-2</v>
      </c>
      <c r="AG6" s="200">
        <v>1.7037866854247199E-3</v>
      </c>
      <c r="AH6" s="200">
        <v>3.1698108854112299E-3</v>
      </c>
      <c r="AI6" s="200">
        <v>2.99348743276482E-2</v>
      </c>
      <c r="AJ6" s="200">
        <v>0</v>
      </c>
      <c r="AK6" s="200">
        <v>4.9382424590277497E-5</v>
      </c>
      <c r="AL6" s="200">
        <v>2.46085860653706E-3</v>
      </c>
      <c r="AM6" s="200">
        <v>6.2397685180971404E-3</v>
      </c>
      <c r="AN6" s="200">
        <v>0</v>
      </c>
      <c r="AO6" s="199">
        <v>0.108353792258381</v>
      </c>
      <c r="AP6" s="200">
        <v>3.7692785971350701E-2</v>
      </c>
      <c r="AQ6" s="200">
        <v>9.1018214703906294E-2</v>
      </c>
      <c r="AR6" s="200">
        <v>0.19284998864945199</v>
      </c>
      <c r="AS6" s="200">
        <v>0.557507179013916</v>
      </c>
      <c r="AT6" s="200">
        <v>0.28587745893155803</v>
      </c>
      <c r="AU6" s="200">
        <v>5.6766573354134001E-2</v>
      </c>
      <c r="AV6" s="200">
        <v>6.6591935401043301E-2</v>
      </c>
      <c r="AW6" s="200">
        <v>0.43514048269132899</v>
      </c>
      <c r="AX6" s="200">
        <v>1.83931741220753E-2</v>
      </c>
      <c r="AY6" s="200">
        <v>0.227333804473421</v>
      </c>
      <c r="AZ6" s="200">
        <v>0.116113613627436</v>
      </c>
      <c r="BA6" s="200">
        <v>0.108058479244102</v>
      </c>
      <c r="BB6" s="200">
        <v>1.0503102474816299E-2</v>
      </c>
      <c r="BC6" s="202">
        <v>4.9614132081347096E-3</v>
      </c>
    </row>
    <row r="7" spans="2:55" ht="15" thickBot="1" x14ac:dyDescent="0.4">
      <c r="B7" s="514"/>
      <c r="C7" s="296" t="s">
        <v>555</v>
      </c>
      <c r="D7" s="145">
        <v>1098</v>
      </c>
      <c r="E7" s="204">
        <v>0.11581457882271599</v>
      </c>
      <c r="F7" s="205">
        <v>0.43519370311351602</v>
      </c>
      <c r="G7" s="205">
        <v>0.37413639461325798</v>
      </c>
      <c r="H7" s="205">
        <v>0.50403922080817998</v>
      </c>
      <c r="I7" s="205">
        <v>1.63233601017173E-2</v>
      </c>
      <c r="J7" s="205">
        <v>7.8697524318764298E-2</v>
      </c>
      <c r="K7" s="205">
        <v>9.6179660122942302E-3</v>
      </c>
      <c r="L7" s="205">
        <v>6.4295936333697403E-3</v>
      </c>
      <c r="M7" s="205">
        <v>1.5930461305656798E-2</v>
      </c>
      <c r="N7" s="205">
        <v>0</v>
      </c>
      <c r="O7" s="205">
        <v>0</v>
      </c>
      <c r="P7" s="204">
        <v>0.28569357433713799</v>
      </c>
      <c r="Q7" s="205">
        <v>0.71430642566286195</v>
      </c>
      <c r="R7" s="205">
        <v>0</v>
      </c>
      <c r="S7" s="205">
        <v>0</v>
      </c>
      <c r="T7" s="175">
        <v>771</v>
      </c>
      <c r="U7" s="205">
        <v>1.39371546398532E-4</v>
      </c>
      <c r="V7" s="205">
        <v>4.9900014814611898E-2</v>
      </c>
      <c r="W7" s="205">
        <v>0.186975457202608</v>
      </c>
      <c r="X7" s="205">
        <v>0.12521170607405699</v>
      </c>
      <c r="Y7" s="205">
        <v>0.66989938873714205</v>
      </c>
      <c r="Z7" s="205">
        <v>0.69718751277437696</v>
      </c>
      <c r="AA7" s="205">
        <v>0.20645320126328701</v>
      </c>
      <c r="AB7" s="205">
        <v>0.13586135181474299</v>
      </c>
      <c r="AC7" s="205">
        <v>1.2921926059703E-2</v>
      </c>
      <c r="AD7" s="205">
        <v>2.7695844888797699E-2</v>
      </c>
      <c r="AE7" s="205">
        <v>2.03795434225734E-2</v>
      </c>
      <c r="AF7" s="205">
        <v>1.6685872718567201E-3</v>
      </c>
      <c r="AG7" s="205">
        <v>2.2852416467838699E-3</v>
      </c>
      <c r="AH7" s="205">
        <v>2.3810139720090499E-2</v>
      </c>
      <c r="AI7" s="205">
        <v>3.7858979115340301E-2</v>
      </c>
      <c r="AJ7" s="205">
        <v>0</v>
      </c>
      <c r="AK7" s="205">
        <v>0</v>
      </c>
      <c r="AL7" s="205">
        <v>9.3123221916579306E-5</v>
      </c>
      <c r="AM7" s="205">
        <v>2.26429898303858E-4</v>
      </c>
      <c r="AN7" s="205">
        <v>1.8624644383315899E-4</v>
      </c>
      <c r="AO7" s="204">
        <v>3.13274491046397E-2</v>
      </c>
      <c r="AP7" s="205">
        <v>5.0785105160230201E-2</v>
      </c>
      <c r="AQ7" s="205">
        <v>0.12978083474729499</v>
      </c>
      <c r="AR7" s="205">
        <v>0.27181518085099399</v>
      </c>
      <c r="AS7" s="205">
        <v>0.80719141148527795</v>
      </c>
      <c r="AT7" s="205">
        <v>0.48236472505476802</v>
      </c>
      <c r="AU7" s="205">
        <v>3.8049230321051099E-2</v>
      </c>
      <c r="AV7" s="205">
        <v>3.2578752777277002E-2</v>
      </c>
      <c r="AW7" s="205">
        <v>0.537606099122512</v>
      </c>
      <c r="AX7" s="205">
        <v>7.3646324063715796E-2</v>
      </c>
      <c r="AY7" s="205">
        <v>0.27495705629621098</v>
      </c>
      <c r="AZ7" s="205">
        <v>0.102214600661248</v>
      </c>
      <c r="BA7" s="205">
        <v>0.128935333675856</v>
      </c>
      <c r="BB7" s="205">
        <v>3.9338410194081699E-4</v>
      </c>
      <c r="BC7" s="207">
        <v>0</v>
      </c>
    </row>
    <row r="8" spans="2:55" x14ac:dyDescent="0.35">
      <c r="B8" s="515" t="s">
        <v>4589</v>
      </c>
      <c r="C8" s="79" t="s">
        <v>556</v>
      </c>
      <c r="D8" s="126">
        <v>691</v>
      </c>
      <c r="E8" s="209">
        <v>0.195698125877864</v>
      </c>
      <c r="F8" s="210">
        <v>0.397488912951937</v>
      </c>
      <c r="G8" s="210">
        <v>0.298545809701589</v>
      </c>
      <c r="H8" s="210">
        <v>0.393236701018367</v>
      </c>
      <c r="I8" s="210">
        <v>1.7913539990548798E-2</v>
      </c>
      <c r="J8" s="210">
        <v>4.6050187668720197E-2</v>
      </c>
      <c r="K8" s="210">
        <v>8.9349168038503707E-2</v>
      </c>
      <c r="L8" s="210">
        <v>1.4813988437386801E-2</v>
      </c>
      <c r="M8" s="210">
        <v>3.0690686023952099E-2</v>
      </c>
      <c r="N8" s="210">
        <v>0</v>
      </c>
      <c r="O8" s="210">
        <v>6.7492117658211697E-4</v>
      </c>
      <c r="P8" s="209">
        <v>0.20327491803957201</v>
      </c>
      <c r="Q8" s="210">
        <v>0.79295792713989599</v>
      </c>
      <c r="R8" s="210">
        <v>3.7671548205322099E-3</v>
      </c>
      <c r="S8" s="210">
        <v>0</v>
      </c>
      <c r="T8" s="177">
        <v>623</v>
      </c>
      <c r="U8" s="210">
        <v>7.0379037550908604E-3</v>
      </c>
      <c r="V8" s="210">
        <v>9.7300257582982996E-2</v>
      </c>
      <c r="W8" s="210">
        <v>0.268809563451893</v>
      </c>
      <c r="X8" s="210">
        <v>3.10242306125313E-2</v>
      </c>
      <c r="Y8" s="210">
        <v>0.56427047086608295</v>
      </c>
      <c r="Z8" s="210">
        <v>0.60985476307919895</v>
      </c>
      <c r="AA8" s="210">
        <v>0.209726366457437</v>
      </c>
      <c r="AB8" s="210">
        <v>0.121182617124465</v>
      </c>
      <c r="AC8" s="210">
        <v>1.92663929718982E-3</v>
      </c>
      <c r="AD8" s="210">
        <v>3.1467643277954899E-2</v>
      </c>
      <c r="AE8" s="210">
        <v>1.8232324714355801E-2</v>
      </c>
      <c r="AF8" s="210">
        <v>1.8301853513783401E-2</v>
      </c>
      <c r="AG8" s="210">
        <v>0</v>
      </c>
      <c r="AH8" s="210">
        <v>4.78669346326124E-3</v>
      </c>
      <c r="AI8" s="210">
        <v>2.00258612960981E-2</v>
      </c>
      <c r="AJ8" s="210">
        <v>0</v>
      </c>
      <c r="AK8" s="210">
        <v>0</v>
      </c>
      <c r="AL8" s="210">
        <v>1.7133597325376E-3</v>
      </c>
      <c r="AM8" s="210">
        <v>6.0482589064067603E-3</v>
      </c>
      <c r="AN8" s="210">
        <v>0</v>
      </c>
      <c r="AO8" s="209">
        <v>0.112187526032851</v>
      </c>
      <c r="AP8" s="210">
        <v>4.1509368699317102E-2</v>
      </c>
      <c r="AQ8" s="210">
        <v>9.9198268069320195E-2</v>
      </c>
      <c r="AR8" s="210">
        <v>0.211943033439461</v>
      </c>
      <c r="AS8" s="210">
        <v>0.57616314641987998</v>
      </c>
      <c r="AT8" s="210">
        <v>0.32325415472432201</v>
      </c>
      <c r="AU8" s="210">
        <v>6.9908201089278005E-2</v>
      </c>
      <c r="AV8" s="210">
        <v>7.3955825339364401E-2</v>
      </c>
      <c r="AW8" s="210">
        <v>0.447646354541888</v>
      </c>
      <c r="AX8" s="210">
        <v>1.4748357715653301E-2</v>
      </c>
      <c r="AY8" s="210">
        <v>0.25267593957397499</v>
      </c>
      <c r="AZ8" s="210">
        <v>0.10668450999749</v>
      </c>
      <c r="BA8" s="210">
        <v>0.10871640831502601</v>
      </c>
      <c r="BB8" s="210">
        <v>1.01670356046857E-2</v>
      </c>
      <c r="BC8" s="212">
        <v>3.5261667059927298E-3</v>
      </c>
    </row>
    <row r="9" spans="2:55" x14ac:dyDescent="0.35">
      <c r="B9" s="516"/>
      <c r="C9" s="85" t="s">
        <v>557</v>
      </c>
      <c r="D9" s="145">
        <v>1490</v>
      </c>
      <c r="E9" s="204">
        <v>5.2921856238276603E-2</v>
      </c>
      <c r="F9" s="205">
        <v>0.48012773296014599</v>
      </c>
      <c r="G9" s="205">
        <v>0.23612181534160601</v>
      </c>
      <c r="H9" s="205">
        <v>0.208689672726315</v>
      </c>
      <c r="I9" s="205">
        <v>4.4427263367656497E-2</v>
      </c>
      <c r="J9" s="205">
        <v>6.7160165175449205E-2</v>
      </c>
      <c r="K9" s="205">
        <v>0.163876283921469</v>
      </c>
      <c r="L9" s="205">
        <v>2.1478749540674E-2</v>
      </c>
      <c r="M9" s="205">
        <v>7.9543513539320806E-2</v>
      </c>
      <c r="N9" s="205">
        <v>4.6145837734359102E-5</v>
      </c>
      <c r="O9" s="205">
        <v>3.0425777729781899E-4</v>
      </c>
      <c r="P9" s="204">
        <v>0.10105426058644799</v>
      </c>
      <c r="Q9" s="205">
        <v>0.89566903650741403</v>
      </c>
      <c r="R9" s="205">
        <v>1.75082133428814E-3</v>
      </c>
      <c r="S9" s="205">
        <v>1.5258815718501E-3</v>
      </c>
      <c r="T9" s="175">
        <v>636</v>
      </c>
      <c r="U9" s="205">
        <v>6.78865484797483E-3</v>
      </c>
      <c r="V9" s="205">
        <v>6.4302674118972697E-2</v>
      </c>
      <c r="W9" s="205">
        <v>0.183751371860638</v>
      </c>
      <c r="X9" s="205">
        <v>7.2363854339983796E-2</v>
      </c>
      <c r="Y9" s="205">
        <v>0.55577125211809397</v>
      </c>
      <c r="Z9" s="205">
        <v>0.59270513334152697</v>
      </c>
      <c r="AA9" s="205">
        <v>0.21107894813972</v>
      </c>
      <c r="AB9" s="205">
        <v>5.50491799646863E-2</v>
      </c>
      <c r="AC9" s="205">
        <v>2.8610259304840502E-3</v>
      </c>
      <c r="AD9" s="205">
        <v>1.14190107449473E-2</v>
      </c>
      <c r="AE9" s="205">
        <v>5.6481469755972997E-3</v>
      </c>
      <c r="AF9" s="205">
        <v>5.5761144979300297E-3</v>
      </c>
      <c r="AG9" s="205">
        <v>1.3841314803373101E-3</v>
      </c>
      <c r="AH9" s="205">
        <v>2.6875834910994301E-4</v>
      </c>
      <c r="AI9" s="205">
        <v>4.7077568073851002E-2</v>
      </c>
      <c r="AJ9" s="205">
        <v>0</v>
      </c>
      <c r="AK9" s="205">
        <v>0</v>
      </c>
      <c r="AL9" s="205">
        <v>5.4158905645711498E-3</v>
      </c>
      <c r="AM9" s="205">
        <v>8.8451310155902296E-3</v>
      </c>
      <c r="AN9" s="205">
        <v>0</v>
      </c>
      <c r="AO9" s="204">
        <v>0.10911689324684599</v>
      </c>
      <c r="AP9" s="205">
        <v>3.73148533281926E-2</v>
      </c>
      <c r="AQ9" s="205">
        <v>7.2851753880127795E-2</v>
      </c>
      <c r="AR9" s="205">
        <v>0.184494831972909</v>
      </c>
      <c r="AS9" s="205">
        <v>0.54332809676379801</v>
      </c>
      <c r="AT9" s="205">
        <v>0.231778139655576</v>
      </c>
      <c r="AU9" s="205">
        <v>4.0419989013100198E-2</v>
      </c>
      <c r="AV9" s="205">
        <v>5.20886375668521E-2</v>
      </c>
      <c r="AW9" s="205">
        <v>0.39285006363772801</v>
      </c>
      <c r="AX9" s="205">
        <v>2.4763820757635599E-2</v>
      </c>
      <c r="AY9" s="205">
        <v>0.178977415964615</v>
      </c>
      <c r="AZ9" s="205">
        <v>0.14575882650439501</v>
      </c>
      <c r="BA9" s="205">
        <v>0.11077950892075999</v>
      </c>
      <c r="BB9" s="205">
        <v>1.25924269510486E-2</v>
      </c>
      <c r="BC9" s="207">
        <v>9.5845451236323802E-3</v>
      </c>
    </row>
    <row r="10" spans="2:55" ht="15" thickBot="1" x14ac:dyDescent="0.4">
      <c r="B10" s="516"/>
      <c r="C10" s="297" t="s">
        <v>558</v>
      </c>
      <c r="D10" s="133">
        <v>1181</v>
      </c>
      <c r="E10" s="199">
        <v>8.3974344600902806E-2</v>
      </c>
      <c r="F10" s="200">
        <v>0.41988293882868299</v>
      </c>
      <c r="G10" s="200">
        <v>0.30250134968849302</v>
      </c>
      <c r="H10" s="200">
        <v>0.47467981944920101</v>
      </c>
      <c r="I10" s="200">
        <v>7.7930970587819998E-3</v>
      </c>
      <c r="J10" s="200">
        <v>7.6452432918164198E-2</v>
      </c>
      <c r="K10" s="200">
        <v>0.110985324238733</v>
      </c>
      <c r="L10" s="200">
        <v>1.2661867980566699E-2</v>
      </c>
      <c r="M10" s="200">
        <v>5.0511413145133202E-2</v>
      </c>
      <c r="N10" s="200">
        <v>1.4891578557924201E-3</v>
      </c>
      <c r="O10" s="200">
        <v>1.0252620990814599E-3</v>
      </c>
      <c r="P10" s="199">
        <v>0.165368827186266</v>
      </c>
      <c r="Q10" s="200">
        <v>0.83227516429957504</v>
      </c>
      <c r="R10" s="200">
        <v>2.35600851415892E-3</v>
      </c>
      <c r="S10" s="200">
        <v>0</v>
      </c>
      <c r="T10" s="173">
        <v>714</v>
      </c>
      <c r="U10" s="200">
        <v>3.4761293032085899E-3</v>
      </c>
      <c r="V10" s="200">
        <v>8.1815484571697003E-2</v>
      </c>
      <c r="W10" s="200">
        <v>0.18902895159959199</v>
      </c>
      <c r="X10" s="200">
        <v>7.4336475401521301E-2</v>
      </c>
      <c r="Y10" s="200">
        <v>0.62197728157207999</v>
      </c>
      <c r="Z10" s="200">
        <v>0.62984478402398103</v>
      </c>
      <c r="AA10" s="200">
        <v>0.201053188365202</v>
      </c>
      <c r="AB10" s="200">
        <v>0.168430172212089</v>
      </c>
      <c r="AC10" s="200">
        <v>3.6599927479987102E-3</v>
      </c>
      <c r="AD10" s="200">
        <v>1.80108148566736E-2</v>
      </c>
      <c r="AE10" s="200">
        <v>7.3875554807025703E-3</v>
      </c>
      <c r="AF10" s="200">
        <v>1.7930863738765599E-2</v>
      </c>
      <c r="AG10" s="200">
        <v>1.23742832995976E-2</v>
      </c>
      <c r="AH10" s="200">
        <v>4.3769753704030298E-4</v>
      </c>
      <c r="AI10" s="200">
        <v>4.81468290113908E-2</v>
      </c>
      <c r="AJ10" s="200">
        <v>0</v>
      </c>
      <c r="AK10" s="200">
        <v>4.5122604904222801E-4</v>
      </c>
      <c r="AL10" s="200">
        <v>0</v>
      </c>
      <c r="AM10" s="200">
        <v>1.33366042908882E-3</v>
      </c>
      <c r="AN10" s="200">
        <v>0</v>
      </c>
      <c r="AO10" s="199">
        <v>8.3883057857954996E-2</v>
      </c>
      <c r="AP10" s="200">
        <v>1.58428046756162E-2</v>
      </c>
      <c r="AQ10" s="200">
        <v>8.25013859012E-2</v>
      </c>
      <c r="AR10" s="200">
        <v>9.7812343189341996E-2</v>
      </c>
      <c r="AS10" s="200">
        <v>0.477923574470909</v>
      </c>
      <c r="AT10" s="200">
        <v>0.183148536221899</v>
      </c>
      <c r="AU10" s="200">
        <v>1.4742755168372999E-2</v>
      </c>
      <c r="AV10" s="200">
        <v>5.4839684450248602E-2</v>
      </c>
      <c r="AW10" s="200">
        <v>0.45416595953072397</v>
      </c>
      <c r="AX10" s="200">
        <v>2.59934209491164E-2</v>
      </c>
      <c r="AY10" s="200">
        <v>0.18345613115663301</v>
      </c>
      <c r="AZ10" s="200">
        <v>0.106715137140821</v>
      </c>
      <c r="BA10" s="200">
        <v>9.8141377633305105E-2</v>
      </c>
      <c r="BB10" s="200">
        <v>7.8883999522729592E-3</v>
      </c>
      <c r="BC10" s="202">
        <v>3.28646005242255E-3</v>
      </c>
    </row>
    <row r="11" spans="2:55" x14ac:dyDescent="0.35">
      <c r="B11" s="516"/>
      <c r="C11" s="56" t="s">
        <v>559</v>
      </c>
      <c r="D11" s="127">
        <v>812</v>
      </c>
      <c r="E11" s="194">
        <v>0.105555852097203</v>
      </c>
      <c r="F11" s="195">
        <v>0.489463844732486</v>
      </c>
      <c r="G11" s="195">
        <v>0.36819978172246998</v>
      </c>
      <c r="H11" s="195">
        <v>0.55099210965445899</v>
      </c>
      <c r="I11" s="195">
        <v>8.3304552857468607E-3</v>
      </c>
      <c r="J11" s="195">
        <v>7.2774815560513503E-2</v>
      </c>
      <c r="K11" s="195">
        <v>3.1523737402035699E-3</v>
      </c>
      <c r="L11" s="195">
        <v>7.6696773527476997E-3</v>
      </c>
      <c r="M11" s="195">
        <v>1.04786502407666E-2</v>
      </c>
      <c r="N11" s="195">
        <v>0</v>
      </c>
      <c r="O11" s="195">
        <v>0</v>
      </c>
      <c r="P11" s="194">
        <v>0.19431793526097499</v>
      </c>
      <c r="Q11" s="195">
        <v>0.80493142154846797</v>
      </c>
      <c r="R11" s="195">
        <v>7.5064319055645804E-4</v>
      </c>
      <c r="S11" s="195">
        <v>0</v>
      </c>
      <c r="T11" s="171">
        <v>1186</v>
      </c>
      <c r="U11" s="195">
        <v>5.8067050444577497E-3</v>
      </c>
      <c r="V11" s="195">
        <v>0.147431111171445</v>
      </c>
      <c r="W11" s="195">
        <v>0.390500781819757</v>
      </c>
      <c r="X11" s="195">
        <v>6.1153157298621599E-2</v>
      </c>
      <c r="Y11" s="195">
        <v>0.493944354336464</v>
      </c>
      <c r="Z11" s="195">
        <v>0.67335683426818305</v>
      </c>
      <c r="AA11" s="195">
        <v>0.198035245937772</v>
      </c>
      <c r="AB11" s="195">
        <v>0.12257815454627</v>
      </c>
      <c r="AC11" s="195">
        <v>8.5002831530538395E-3</v>
      </c>
      <c r="AD11" s="195">
        <v>5.6458275251905901E-2</v>
      </c>
      <c r="AE11" s="195">
        <v>2.0414736641287502E-2</v>
      </c>
      <c r="AF11" s="195">
        <v>2.5716970764061001E-2</v>
      </c>
      <c r="AG11" s="195">
        <v>3.6602331157731698E-2</v>
      </c>
      <c r="AH11" s="195">
        <v>3.2425664460345398E-4</v>
      </c>
      <c r="AI11" s="195">
        <v>1.02006384347356E-2</v>
      </c>
      <c r="AJ11" s="195">
        <v>7.0167413672007103E-4</v>
      </c>
      <c r="AK11" s="195">
        <v>0</v>
      </c>
      <c r="AL11" s="195">
        <v>0</v>
      </c>
      <c r="AM11" s="195">
        <v>0</v>
      </c>
      <c r="AN11" s="195">
        <v>3.7757171273515699E-3</v>
      </c>
      <c r="AO11" s="194">
        <v>3.4868436385916503E-2</v>
      </c>
      <c r="AP11" s="195">
        <v>0.104386692403565</v>
      </c>
      <c r="AQ11" s="195">
        <v>0.216778910886404</v>
      </c>
      <c r="AR11" s="195">
        <v>0.23425026512567301</v>
      </c>
      <c r="AS11" s="195">
        <v>0.71401876460846603</v>
      </c>
      <c r="AT11" s="195">
        <v>0.47514684607009899</v>
      </c>
      <c r="AU11" s="195">
        <v>7.2754399419608803E-2</v>
      </c>
      <c r="AV11" s="195">
        <v>4.9208552328983697E-2</v>
      </c>
      <c r="AW11" s="195">
        <v>0.484005125608301</v>
      </c>
      <c r="AX11" s="195">
        <v>2.6820626863612398E-3</v>
      </c>
      <c r="AY11" s="195">
        <v>0.21448350703492</v>
      </c>
      <c r="AZ11" s="195">
        <v>9.2891793467932596E-2</v>
      </c>
      <c r="BA11" s="195">
        <v>9.4706486217789806E-2</v>
      </c>
      <c r="BB11" s="195">
        <v>6.9936708050035996E-4</v>
      </c>
      <c r="BC11" s="197">
        <v>0</v>
      </c>
    </row>
    <row r="12" spans="2:55" x14ac:dyDescent="0.35">
      <c r="B12" s="516"/>
      <c r="C12" s="66" t="s">
        <v>560</v>
      </c>
      <c r="D12" s="133">
        <v>751</v>
      </c>
      <c r="E12" s="199">
        <v>9.5325160464095005E-2</v>
      </c>
      <c r="F12" s="200">
        <v>0.49681912877137602</v>
      </c>
      <c r="G12" s="200">
        <v>0.34088556155574201</v>
      </c>
      <c r="H12" s="200">
        <v>0.52410886219429598</v>
      </c>
      <c r="I12" s="200">
        <v>9.1919633302234901E-3</v>
      </c>
      <c r="J12" s="200">
        <v>8.7124700309862704E-2</v>
      </c>
      <c r="K12" s="200">
        <v>9.1769652011200308E-3</v>
      </c>
      <c r="L12" s="200">
        <v>1.34887092303588E-2</v>
      </c>
      <c r="M12" s="200">
        <v>1.0143202099564499E-2</v>
      </c>
      <c r="N12" s="200">
        <v>0</v>
      </c>
      <c r="O12" s="200">
        <v>0</v>
      </c>
      <c r="P12" s="199">
        <v>0.12816377651642799</v>
      </c>
      <c r="Q12" s="200">
        <v>0.87172483781009402</v>
      </c>
      <c r="R12" s="200">
        <v>1.1138567347838E-4</v>
      </c>
      <c r="S12" s="200">
        <v>0</v>
      </c>
      <c r="T12" s="173">
        <v>559</v>
      </c>
      <c r="U12" s="200">
        <v>0</v>
      </c>
      <c r="V12" s="200">
        <v>9.6918167991078594E-2</v>
      </c>
      <c r="W12" s="200">
        <v>0.37444433226700602</v>
      </c>
      <c r="X12" s="200">
        <v>0.101868578557365</v>
      </c>
      <c r="Y12" s="200">
        <v>0.614420028188715</v>
      </c>
      <c r="Z12" s="200">
        <v>0.65031611905230302</v>
      </c>
      <c r="AA12" s="200">
        <v>0.38299259113287898</v>
      </c>
      <c r="AB12" s="200">
        <v>0.124981199082593</v>
      </c>
      <c r="AC12" s="200">
        <v>2.44349480423663E-3</v>
      </c>
      <c r="AD12" s="200">
        <v>3.7515131210273299E-2</v>
      </c>
      <c r="AE12" s="200">
        <v>3.2595023718416299E-2</v>
      </c>
      <c r="AF12" s="200">
        <v>2.0960363280333301E-2</v>
      </c>
      <c r="AG12" s="200">
        <v>3.3245771140560298E-3</v>
      </c>
      <c r="AH12" s="200">
        <v>5.8017753786152202E-3</v>
      </c>
      <c r="AI12" s="200">
        <v>1.08587833245102E-2</v>
      </c>
      <c r="AJ12" s="200">
        <v>4.4881705449427602E-4</v>
      </c>
      <c r="AK12" s="200">
        <v>0</v>
      </c>
      <c r="AL12" s="200">
        <v>0</v>
      </c>
      <c r="AM12" s="200">
        <v>3.85207927656982E-3</v>
      </c>
      <c r="AN12" s="200">
        <v>0</v>
      </c>
      <c r="AO12" s="199">
        <v>6.5122506443879194E-2</v>
      </c>
      <c r="AP12" s="200">
        <v>0.10178277539835801</v>
      </c>
      <c r="AQ12" s="200">
        <v>0.19083359815556</v>
      </c>
      <c r="AR12" s="200">
        <v>0.20698830276901301</v>
      </c>
      <c r="AS12" s="200">
        <v>0.69748004962358101</v>
      </c>
      <c r="AT12" s="200">
        <v>0.51211216769241596</v>
      </c>
      <c r="AU12" s="200">
        <v>6.9623197626310904E-2</v>
      </c>
      <c r="AV12" s="200">
        <v>4.08738676685661E-2</v>
      </c>
      <c r="AW12" s="200">
        <v>0.47766349255104001</v>
      </c>
      <c r="AX12" s="200">
        <v>8.2578555428563395E-3</v>
      </c>
      <c r="AY12" s="200">
        <v>0.16467010261383899</v>
      </c>
      <c r="AZ12" s="200">
        <v>7.9391267117330896E-2</v>
      </c>
      <c r="BA12" s="200">
        <v>0.11040191441911</v>
      </c>
      <c r="BB12" s="200">
        <v>4.94138653156372E-3</v>
      </c>
      <c r="BC12" s="202">
        <v>0</v>
      </c>
    </row>
    <row r="13" spans="2:55" ht="15" thickBot="1" x14ac:dyDescent="0.4">
      <c r="B13" s="516"/>
      <c r="C13" s="296" t="s">
        <v>561</v>
      </c>
      <c r="D13" s="145">
        <v>865</v>
      </c>
      <c r="E13" s="204">
        <v>0.118375294932411</v>
      </c>
      <c r="F13" s="205">
        <v>0.36876884958190398</v>
      </c>
      <c r="G13" s="205">
        <v>0.30141145845511902</v>
      </c>
      <c r="H13" s="205">
        <v>0.61734358399711398</v>
      </c>
      <c r="I13" s="205">
        <v>2.1871041739683298E-3</v>
      </c>
      <c r="J13" s="205">
        <v>7.7754225807859803E-2</v>
      </c>
      <c r="K13" s="205">
        <v>0</v>
      </c>
      <c r="L13" s="205">
        <v>1.22320129428823E-3</v>
      </c>
      <c r="M13" s="205">
        <v>2.2170950551492302E-2</v>
      </c>
      <c r="N13" s="205">
        <v>0</v>
      </c>
      <c r="O13" s="205">
        <v>0</v>
      </c>
      <c r="P13" s="204">
        <v>0.14082177574211299</v>
      </c>
      <c r="Q13" s="205">
        <v>0.85648953229353997</v>
      </c>
      <c r="R13" s="205">
        <v>1.7208130875711299E-3</v>
      </c>
      <c r="S13" s="205">
        <v>9.6787887677575902E-4</v>
      </c>
      <c r="T13" s="175">
        <v>934</v>
      </c>
      <c r="U13" s="205">
        <v>1.1263986869504499E-3</v>
      </c>
      <c r="V13" s="205">
        <v>0.141796643746326</v>
      </c>
      <c r="W13" s="205">
        <v>0.45037842352697399</v>
      </c>
      <c r="X13" s="205">
        <v>0.12813790501088601</v>
      </c>
      <c r="Y13" s="205">
        <v>0.516263475247143</v>
      </c>
      <c r="Z13" s="205">
        <v>0.727447489093487</v>
      </c>
      <c r="AA13" s="205">
        <v>0.21012731917588801</v>
      </c>
      <c r="AB13" s="205">
        <v>0.141312752048946</v>
      </c>
      <c r="AC13" s="205">
        <v>1.9239367935749399E-3</v>
      </c>
      <c r="AD13" s="205">
        <v>4.7938854014375802E-2</v>
      </c>
      <c r="AE13" s="205">
        <v>1.5475927337283301E-2</v>
      </c>
      <c r="AF13" s="205">
        <v>2.2682203191033801E-2</v>
      </c>
      <c r="AG13" s="205">
        <v>9.9823745931372099E-3</v>
      </c>
      <c r="AH13" s="205">
        <v>3.3791960608513401E-3</v>
      </c>
      <c r="AI13" s="205">
        <v>2.9659011720579199E-3</v>
      </c>
      <c r="AJ13" s="205">
        <v>1.82803234896738E-5</v>
      </c>
      <c r="AK13" s="205">
        <v>0</v>
      </c>
      <c r="AL13" s="205">
        <v>0</v>
      </c>
      <c r="AM13" s="205">
        <v>1.88223514148957E-3</v>
      </c>
      <c r="AN13" s="205">
        <v>0</v>
      </c>
      <c r="AO13" s="204">
        <v>7.2353034989122697E-2</v>
      </c>
      <c r="AP13" s="205">
        <v>0.113470942216673</v>
      </c>
      <c r="AQ13" s="205">
        <v>0.26177001132519201</v>
      </c>
      <c r="AR13" s="205">
        <v>0.23973253594241101</v>
      </c>
      <c r="AS13" s="205">
        <v>0.71166754917710595</v>
      </c>
      <c r="AT13" s="205">
        <v>0.53801815693591903</v>
      </c>
      <c r="AU13" s="205">
        <v>2.51671108075497E-2</v>
      </c>
      <c r="AV13" s="205">
        <v>4.3526607454050799E-2</v>
      </c>
      <c r="AW13" s="205">
        <v>0.444562169443591</v>
      </c>
      <c r="AX13" s="205">
        <v>9.4602950136606096E-3</v>
      </c>
      <c r="AY13" s="205">
        <v>0.20245461993737701</v>
      </c>
      <c r="AZ13" s="205">
        <v>0.109121513429385</v>
      </c>
      <c r="BA13" s="205">
        <v>7.3803926217642604E-2</v>
      </c>
      <c r="BB13" s="205">
        <v>0</v>
      </c>
      <c r="BC13" s="207">
        <v>0</v>
      </c>
    </row>
    <row r="14" spans="2:55" x14ac:dyDescent="0.35">
      <c r="B14" s="516"/>
      <c r="C14" s="79" t="s">
        <v>562</v>
      </c>
      <c r="D14" s="126">
        <v>393</v>
      </c>
      <c r="E14" s="209">
        <v>0.14367035992004601</v>
      </c>
      <c r="F14" s="210">
        <v>0.45522719151162</v>
      </c>
      <c r="G14" s="210">
        <v>0.38037562769314298</v>
      </c>
      <c r="H14" s="210">
        <v>0.50055787152586795</v>
      </c>
      <c r="I14" s="210">
        <v>1.59690906748403E-2</v>
      </c>
      <c r="J14" s="210">
        <v>8.1229288900667093E-2</v>
      </c>
      <c r="K14" s="210">
        <v>6.0338039919336497E-3</v>
      </c>
      <c r="L14" s="210">
        <v>2.2951102411890899E-3</v>
      </c>
      <c r="M14" s="210">
        <v>9.6087620190682E-3</v>
      </c>
      <c r="N14" s="210">
        <v>0</v>
      </c>
      <c r="O14" s="210">
        <v>0</v>
      </c>
      <c r="P14" s="209">
        <v>0.31043459721858202</v>
      </c>
      <c r="Q14" s="210">
        <v>0.68956540278141798</v>
      </c>
      <c r="R14" s="210">
        <v>0</v>
      </c>
      <c r="S14" s="210">
        <v>0</v>
      </c>
      <c r="T14" s="177">
        <v>323</v>
      </c>
      <c r="U14" s="210">
        <v>0</v>
      </c>
      <c r="V14" s="210">
        <v>6.4689147664459795E-2</v>
      </c>
      <c r="W14" s="210">
        <v>0.17312958850583199</v>
      </c>
      <c r="X14" s="210">
        <v>0.11903222528688</v>
      </c>
      <c r="Y14" s="210">
        <v>0.689701779891983</v>
      </c>
      <c r="Z14" s="210">
        <v>0.70740832141937005</v>
      </c>
      <c r="AA14" s="210">
        <v>0.15866403929491499</v>
      </c>
      <c r="AB14" s="210">
        <v>0.17140528665787999</v>
      </c>
      <c r="AC14" s="210">
        <v>1.7480020285752299E-2</v>
      </c>
      <c r="AD14" s="210">
        <v>3.34508077022342E-2</v>
      </c>
      <c r="AE14" s="210">
        <v>1.7800742227218901E-2</v>
      </c>
      <c r="AF14" s="210">
        <v>2.3134556013387699E-3</v>
      </c>
      <c r="AG14" s="210">
        <v>3.3557129331930201E-3</v>
      </c>
      <c r="AH14" s="210">
        <v>3.1539563061208101E-2</v>
      </c>
      <c r="AI14" s="210">
        <v>4.64577241835206E-2</v>
      </c>
      <c r="AJ14" s="210">
        <v>0</v>
      </c>
      <c r="AK14" s="210">
        <v>0</v>
      </c>
      <c r="AL14" s="210">
        <v>0</v>
      </c>
      <c r="AM14" s="210">
        <v>0</v>
      </c>
      <c r="AN14" s="210">
        <v>0</v>
      </c>
      <c r="AO14" s="209">
        <v>3.27871826542784E-2</v>
      </c>
      <c r="AP14" s="210">
        <v>4.7353203674527E-2</v>
      </c>
      <c r="AQ14" s="210">
        <v>0.15028213994318601</v>
      </c>
      <c r="AR14" s="210">
        <v>0.28205631034456802</v>
      </c>
      <c r="AS14" s="210">
        <v>0.79275944761241501</v>
      </c>
      <c r="AT14" s="210">
        <v>0.47943878292775</v>
      </c>
      <c r="AU14" s="210">
        <v>4.2920894152981899E-2</v>
      </c>
      <c r="AV14" s="210">
        <v>4.1156238388879302E-2</v>
      </c>
      <c r="AW14" s="210">
        <v>0.50963710531221296</v>
      </c>
      <c r="AX14" s="210">
        <v>8.7735239698600601E-2</v>
      </c>
      <c r="AY14" s="210">
        <v>0.26766166734373698</v>
      </c>
      <c r="AZ14" s="210">
        <v>6.7948234290092197E-2</v>
      </c>
      <c r="BA14" s="210">
        <v>0.13192314655477599</v>
      </c>
      <c r="BB14" s="210">
        <v>0</v>
      </c>
      <c r="BC14" s="212">
        <v>0</v>
      </c>
    </row>
    <row r="15" spans="2:55" x14ac:dyDescent="0.35">
      <c r="B15" s="516"/>
      <c r="C15" s="85" t="s">
        <v>563</v>
      </c>
      <c r="D15" s="145">
        <v>437</v>
      </c>
      <c r="E15" s="204">
        <v>6.0854277217729097E-2</v>
      </c>
      <c r="F15" s="205">
        <v>0.38737055609516902</v>
      </c>
      <c r="G15" s="205">
        <v>0.370985506706067</v>
      </c>
      <c r="H15" s="205">
        <v>0.51746894533426602</v>
      </c>
      <c r="I15" s="205">
        <v>1.5433052696048799E-2</v>
      </c>
      <c r="J15" s="205">
        <v>7.6698232042602899E-2</v>
      </c>
      <c r="K15" s="205">
        <v>2.1103270422802901E-2</v>
      </c>
      <c r="L15" s="205">
        <v>1.8901143745721299E-2</v>
      </c>
      <c r="M15" s="205">
        <v>2.1533489416690099E-2</v>
      </c>
      <c r="N15" s="205">
        <v>0</v>
      </c>
      <c r="O15" s="205">
        <v>0</v>
      </c>
      <c r="P15" s="204">
        <v>0.210640641244774</v>
      </c>
      <c r="Q15" s="205">
        <v>0.789359358755226</v>
      </c>
      <c r="R15" s="205">
        <v>0</v>
      </c>
      <c r="S15" s="205">
        <v>0</v>
      </c>
      <c r="T15" s="175">
        <v>251</v>
      </c>
      <c r="U15" s="205">
        <v>5.4115988249941397E-4</v>
      </c>
      <c r="V15" s="205">
        <v>1.1952765219570199E-2</v>
      </c>
      <c r="W15" s="205">
        <v>0.18638088471379399</v>
      </c>
      <c r="X15" s="205">
        <v>0.131643324756999</v>
      </c>
      <c r="Y15" s="205">
        <v>0.62544211856269005</v>
      </c>
      <c r="Z15" s="205">
        <v>0.72140958656929899</v>
      </c>
      <c r="AA15" s="205">
        <v>0.29835637209781102</v>
      </c>
      <c r="AB15" s="205">
        <v>3.8240945162197303E-2</v>
      </c>
      <c r="AC15" s="205">
        <v>2.4780511297700001E-3</v>
      </c>
      <c r="AD15" s="205">
        <v>1.71554750571738E-2</v>
      </c>
      <c r="AE15" s="205">
        <v>3.0675841628613702E-2</v>
      </c>
      <c r="AF15" s="205">
        <v>0</v>
      </c>
      <c r="AG15" s="205">
        <v>0</v>
      </c>
      <c r="AH15" s="205">
        <v>9.07150478407707E-3</v>
      </c>
      <c r="AI15" s="205">
        <v>2.37355619397531E-2</v>
      </c>
      <c r="AJ15" s="205">
        <v>0</v>
      </c>
      <c r="AK15" s="205">
        <v>0</v>
      </c>
      <c r="AL15" s="205">
        <v>0</v>
      </c>
      <c r="AM15" s="205">
        <v>1.56335077166497E-4</v>
      </c>
      <c r="AN15" s="205">
        <v>0</v>
      </c>
      <c r="AO15" s="204">
        <v>2.1789294978506599E-2</v>
      </c>
      <c r="AP15" s="205">
        <v>7.028421716489E-2</v>
      </c>
      <c r="AQ15" s="205">
        <v>9.0520828679757998E-2</v>
      </c>
      <c r="AR15" s="205">
        <v>0.26474096270164799</v>
      </c>
      <c r="AS15" s="205">
        <v>0.83984120868280798</v>
      </c>
      <c r="AT15" s="205">
        <v>0.49303677868405499</v>
      </c>
      <c r="AU15" s="205">
        <v>2.9574466671346201E-2</v>
      </c>
      <c r="AV15" s="205">
        <v>6.5821080402427802E-3</v>
      </c>
      <c r="AW15" s="205">
        <v>0.644071223809076</v>
      </c>
      <c r="AX15" s="205">
        <v>4.3042838134208498E-2</v>
      </c>
      <c r="AY15" s="205">
        <v>0.314796451578091</v>
      </c>
      <c r="AZ15" s="205">
        <v>0.16476689093460101</v>
      </c>
      <c r="BA15" s="205">
        <v>0.130298430283913</v>
      </c>
      <c r="BB15" s="205">
        <v>1.14174185942545E-3</v>
      </c>
      <c r="BC15" s="207">
        <v>0</v>
      </c>
    </row>
    <row r="16" spans="2:55" ht="15" thickBot="1" x14ac:dyDescent="0.4">
      <c r="B16" s="517"/>
      <c r="C16" s="297" t="s">
        <v>564</v>
      </c>
      <c r="D16" s="133">
        <v>268</v>
      </c>
      <c r="E16" s="199">
        <v>1.3834347060094799E-2</v>
      </c>
      <c r="F16" s="200">
        <v>0.39170634380416702</v>
      </c>
      <c r="G16" s="200">
        <v>0.31833412019591001</v>
      </c>
      <c r="H16" s="200">
        <v>0.493174562996613</v>
      </c>
      <c r="I16" s="200">
        <v>2.3339517554340002E-2</v>
      </c>
      <c r="J16" s="200">
        <v>5.8647562867420198E-2</v>
      </c>
      <c r="K16" s="200">
        <v>6.85681341069635E-3</v>
      </c>
      <c r="L16" s="200">
        <v>6.0414275436968499E-3</v>
      </c>
      <c r="M16" s="200">
        <v>6.3795968968961295E-2</v>
      </c>
      <c r="N16" s="200">
        <v>0</v>
      </c>
      <c r="O16" s="200">
        <v>0</v>
      </c>
      <c r="P16" s="199">
        <v>0.29080999585529299</v>
      </c>
      <c r="Q16" s="200">
        <v>0.70919000414470701</v>
      </c>
      <c r="R16" s="200">
        <v>0</v>
      </c>
      <c r="S16" s="200">
        <v>0</v>
      </c>
      <c r="T16" s="173">
        <v>197</v>
      </c>
      <c r="U16" s="200">
        <v>0</v>
      </c>
      <c r="V16" s="200">
        <v>4.4773529491301201E-2</v>
      </c>
      <c r="W16" s="200">
        <v>0.34160772652896298</v>
      </c>
      <c r="X16" s="200">
        <v>0.16644566072894601</v>
      </c>
      <c r="Y16" s="200">
        <v>0.63668093584055796</v>
      </c>
      <c r="Z16" s="200">
        <v>0.48438727264442</v>
      </c>
      <c r="AA16" s="200">
        <v>0.35043946589949698</v>
      </c>
      <c r="AB16" s="200">
        <v>0.15016523011571001</v>
      </c>
      <c r="AC16" s="200">
        <v>6.1499140475561303E-3</v>
      </c>
      <c r="AD16" s="200">
        <v>8.1705207931519301E-3</v>
      </c>
      <c r="AE16" s="200">
        <v>6.01129427153165E-3</v>
      </c>
      <c r="AF16" s="200">
        <v>1.5028235678829101E-3</v>
      </c>
      <c r="AG16" s="200">
        <v>0</v>
      </c>
      <c r="AH16" s="200">
        <v>0</v>
      </c>
      <c r="AI16" s="200">
        <v>1.94306597132901E-3</v>
      </c>
      <c r="AJ16" s="200">
        <v>0</v>
      </c>
      <c r="AK16" s="200">
        <v>0</v>
      </c>
      <c r="AL16" s="200">
        <v>1.5028235678829101E-3</v>
      </c>
      <c r="AM16" s="200">
        <v>3.0056471357658302E-3</v>
      </c>
      <c r="AN16" s="200">
        <v>3.0056471357658302E-3</v>
      </c>
      <c r="AO16" s="199">
        <v>4.9942818455038999E-2</v>
      </c>
      <c r="AP16" s="200">
        <v>1.75472317948237E-2</v>
      </c>
      <c r="AQ16" s="200">
        <v>5.0444211408780401E-2</v>
      </c>
      <c r="AR16" s="200">
        <v>0.18706650304855099</v>
      </c>
      <c r="AS16" s="200">
        <v>0.84500258272551199</v>
      </c>
      <c r="AT16" s="200">
        <v>0.47544694609025401</v>
      </c>
      <c r="AU16" s="200">
        <v>1.6121822488488199E-2</v>
      </c>
      <c r="AV16" s="200">
        <v>3.3826337118172699E-2</v>
      </c>
      <c r="AW16" s="200">
        <v>0.45546101740374301</v>
      </c>
      <c r="AX16" s="200">
        <v>3.2162936180109E-2</v>
      </c>
      <c r="AY16" s="200">
        <v>0.210098633853878</v>
      </c>
      <c r="AZ16" s="200">
        <v>0.24585944061269399</v>
      </c>
      <c r="BA16" s="200">
        <v>9.1878009837443403E-2</v>
      </c>
      <c r="BB16" s="200">
        <v>1.9336102110603999E-3</v>
      </c>
      <c r="BC16" s="202">
        <v>0</v>
      </c>
    </row>
    <row r="17" spans="2:55" x14ac:dyDescent="0.35">
      <c r="B17" s="518" t="s">
        <v>107</v>
      </c>
      <c r="C17" s="113" t="s">
        <v>108</v>
      </c>
      <c r="D17" s="160">
        <v>60</v>
      </c>
      <c r="E17" s="194">
        <v>0.12480029965919801</v>
      </c>
      <c r="F17" s="195">
        <v>0.394652659671895</v>
      </c>
      <c r="G17" s="195">
        <v>0.47412363887810299</v>
      </c>
      <c r="H17" s="195">
        <v>0.60662437919293899</v>
      </c>
      <c r="I17" s="195">
        <v>0</v>
      </c>
      <c r="J17" s="195">
        <v>4.3656935342013301E-2</v>
      </c>
      <c r="K17" s="195">
        <v>0</v>
      </c>
      <c r="L17" s="195">
        <v>2.0853663245335601E-3</v>
      </c>
      <c r="M17" s="195">
        <v>1.6550526385187E-2</v>
      </c>
      <c r="N17" s="195">
        <v>0</v>
      </c>
      <c r="O17" s="195">
        <v>0</v>
      </c>
      <c r="P17" s="194">
        <v>4.13618824274272E-2</v>
      </c>
      <c r="Q17" s="195">
        <v>0.958638117572573</v>
      </c>
      <c r="R17" s="195">
        <v>0</v>
      </c>
      <c r="S17" s="195">
        <v>0</v>
      </c>
      <c r="T17" s="171">
        <v>51</v>
      </c>
      <c r="U17" s="195">
        <v>0</v>
      </c>
      <c r="V17" s="195">
        <v>0.158197899389663</v>
      </c>
      <c r="W17" s="195">
        <v>0.41631258847357699</v>
      </c>
      <c r="X17" s="195">
        <v>0.16625007843041201</v>
      </c>
      <c r="Y17" s="195">
        <v>0.53231163288891903</v>
      </c>
      <c r="Z17" s="195">
        <v>0.72081809692457699</v>
      </c>
      <c r="AA17" s="195">
        <v>0.33358733553332698</v>
      </c>
      <c r="AB17" s="195">
        <v>2.1646052551243099E-2</v>
      </c>
      <c r="AC17" s="195">
        <v>0</v>
      </c>
      <c r="AD17" s="195">
        <v>7.0591299974439598E-3</v>
      </c>
      <c r="AE17" s="195">
        <v>2.2119515514515799E-3</v>
      </c>
      <c r="AF17" s="195">
        <v>5.4099988906155597E-3</v>
      </c>
      <c r="AG17" s="195">
        <v>0</v>
      </c>
      <c r="AH17" s="195">
        <v>0</v>
      </c>
      <c r="AI17" s="195">
        <v>3.1980473391639702E-3</v>
      </c>
      <c r="AJ17" s="195">
        <v>0</v>
      </c>
      <c r="AK17" s="195">
        <v>0</v>
      </c>
      <c r="AL17" s="195">
        <v>0</v>
      </c>
      <c r="AM17" s="195">
        <v>0</v>
      </c>
      <c r="AN17" s="195">
        <v>6.5362314796748006E-2</v>
      </c>
      <c r="AO17" s="194">
        <v>7.4932072547555698E-2</v>
      </c>
      <c r="AP17" s="195">
        <v>4.8532137585854201E-2</v>
      </c>
      <c r="AQ17" s="195">
        <v>4.6082290211251799E-2</v>
      </c>
      <c r="AR17" s="195">
        <v>0.100752882903458</v>
      </c>
      <c r="AS17" s="195">
        <v>0.48907206964206001</v>
      </c>
      <c r="AT17" s="195">
        <v>0.25939412105926701</v>
      </c>
      <c r="AU17" s="195">
        <v>1.83219292239712E-2</v>
      </c>
      <c r="AV17" s="195">
        <v>7.5408525991337103E-3</v>
      </c>
      <c r="AW17" s="195">
        <v>0.43675484013120602</v>
      </c>
      <c r="AX17" s="195">
        <v>0</v>
      </c>
      <c r="AY17" s="195">
        <v>7.5863740595878706E-2</v>
      </c>
      <c r="AZ17" s="195">
        <v>6.1621770188072501E-2</v>
      </c>
      <c r="BA17" s="195">
        <v>8.8728179144898806E-2</v>
      </c>
      <c r="BB17" s="195">
        <v>0</v>
      </c>
      <c r="BC17" s="197">
        <v>0</v>
      </c>
    </row>
    <row r="18" spans="2:55" x14ac:dyDescent="0.35">
      <c r="B18" s="519"/>
      <c r="C18" s="115" t="s">
        <v>109</v>
      </c>
      <c r="D18" s="161">
        <v>64</v>
      </c>
      <c r="E18" s="199">
        <v>3.84017936865902E-3</v>
      </c>
      <c r="F18" s="200">
        <v>0.53877167068183596</v>
      </c>
      <c r="G18" s="200">
        <v>0.23996177105869099</v>
      </c>
      <c r="H18" s="200">
        <v>0.88870231428263002</v>
      </c>
      <c r="I18" s="200">
        <v>0</v>
      </c>
      <c r="J18" s="200">
        <v>5.5216958652547402E-2</v>
      </c>
      <c r="K18" s="200">
        <v>2.3519738904669999E-3</v>
      </c>
      <c r="L18" s="200">
        <v>4.2628554010375401E-2</v>
      </c>
      <c r="M18" s="200">
        <v>0</v>
      </c>
      <c r="N18" s="200">
        <v>0</v>
      </c>
      <c r="O18" s="200">
        <v>0</v>
      </c>
      <c r="P18" s="199">
        <v>0.13443589965845101</v>
      </c>
      <c r="Q18" s="200">
        <v>0.86399054976127798</v>
      </c>
      <c r="R18" s="200">
        <v>1.5735505802715001E-3</v>
      </c>
      <c r="S18" s="200">
        <v>0</v>
      </c>
      <c r="T18" s="173">
        <v>56</v>
      </c>
      <c r="U18" s="200">
        <v>0</v>
      </c>
      <c r="V18" s="200">
        <v>5.1160402857253498E-2</v>
      </c>
      <c r="W18" s="200">
        <v>0.37193148915785101</v>
      </c>
      <c r="X18" s="200">
        <v>5.4684807261241898E-2</v>
      </c>
      <c r="Y18" s="200">
        <v>0.43321726349738499</v>
      </c>
      <c r="Z18" s="200">
        <v>0.72925212653254501</v>
      </c>
      <c r="AA18" s="200">
        <v>0.118791583512452</v>
      </c>
      <c r="AB18" s="200">
        <v>0.34719526589241301</v>
      </c>
      <c r="AC18" s="200">
        <v>0</v>
      </c>
      <c r="AD18" s="200">
        <v>5.1160402857253498E-2</v>
      </c>
      <c r="AE18" s="200">
        <v>9.86782876783866E-2</v>
      </c>
      <c r="AF18" s="200">
        <v>4.93391438391933E-2</v>
      </c>
      <c r="AG18" s="200">
        <v>0</v>
      </c>
      <c r="AH18" s="200">
        <v>0</v>
      </c>
      <c r="AI18" s="200">
        <v>3.5244044039884201E-3</v>
      </c>
      <c r="AJ18" s="200">
        <v>0</v>
      </c>
      <c r="AK18" s="200">
        <v>0</v>
      </c>
      <c r="AL18" s="200">
        <v>0</v>
      </c>
      <c r="AM18" s="200">
        <v>1.9200391518279199E-3</v>
      </c>
      <c r="AN18" s="200">
        <v>0</v>
      </c>
      <c r="AO18" s="199">
        <v>0.13277700397610001</v>
      </c>
      <c r="AP18" s="200">
        <v>6.9872805292020296E-3</v>
      </c>
      <c r="AQ18" s="200">
        <v>0.183187965785753</v>
      </c>
      <c r="AR18" s="200">
        <v>0.14526335955631201</v>
      </c>
      <c r="AS18" s="200">
        <v>0.72745871151859898</v>
      </c>
      <c r="AT18" s="200">
        <v>0.366086488345507</v>
      </c>
      <c r="AU18" s="200">
        <v>3.2324462626224901E-3</v>
      </c>
      <c r="AV18" s="200">
        <v>4.8913419449734697E-3</v>
      </c>
      <c r="AW18" s="200">
        <v>0.23838822047842001</v>
      </c>
      <c r="AX18" s="200">
        <v>3.0450520985830201E-3</v>
      </c>
      <c r="AY18" s="200">
        <v>1.7292352423105999E-2</v>
      </c>
      <c r="AZ18" s="200">
        <v>1.5735505802715001E-3</v>
      </c>
      <c r="BA18" s="200">
        <v>8.8489554283373198E-2</v>
      </c>
      <c r="BB18" s="200">
        <v>0</v>
      </c>
      <c r="BC18" s="202">
        <v>0</v>
      </c>
    </row>
    <row r="19" spans="2:55" x14ac:dyDescent="0.35">
      <c r="B19" s="519"/>
      <c r="C19" s="117" t="s">
        <v>110</v>
      </c>
      <c r="D19" s="162">
        <v>50</v>
      </c>
      <c r="E19" s="204">
        <v>0.167742580223565</v>
      </c>
      <c r="F19" s="205">
        <v>0.485188288765871</v>
      </c>
      <c r="G19" s="205">
        <v>0.122459674196312</v>
      </c>
      <c r="H19" s="205">
        <v>0.69878867004050704</v>
      </c>
      <c r="I19" s="205">
        <v>1.97106865356506E-4</v>
      </c>
      <c r="J19" s="205">
        <v>1.6053697289707399E-2</v>
      </c>
      <c r="K19" s="205">
        <v>1.6425572251016998E-5</v>
      </c>
      <c r="L19" s="205">
        <v>1.6425572251016998E-5</v>
      </c>
      <c r="M19" s="205">
        <v>5.58484911194028E-2</v>
      </c>
      <c r="N19" s="205">
        <v>0</v>
      </c>
      <c r="O19" s="205">
        <v>0</v>
      </c>
      <c r="P19" s="204">
        <v>0.24840763626131099</v>
      </c>
      <c r="Q19" s="205">
        <v>0.75159236373868898</v>
      </c>
      <c r="R19" s="205">
        <v>0</v>
      </c>
      <c r="S19" s="205">
        <v>0</v>
      </c>
      <c r="T19" s="175">
        <v>40</v>
      </c>
      <c r="U19" s="205">
        <v>0</v>
      </c>
      <c r="V19" s="205">
        <v>4.6294186196101297E-5</v>
      </c>
      <c r="W19" s="205">
        <v>7.9257824650292505E-2</v>
      </c>
      <c r="X19" s="205">
        <v>0.173103873253378</v>
      </c>
      <c r="Y19" s="205">
        <v>0.74782347883877998</v>
      </c>
      <c r="Z19" s="205">
        <v>0.75553423848744194</v>
      </c>
      <c r="AA19" s="205">
        <v>0.196884270801442</v>
      </c>
      <c r="AB19" s="205">
        <v>0.15798326616399599</v>
      </c>
      <c r="AC19" s="205">
        <v>2.7776511484338097E-4</v>
      </c>
      <c r="AD19" s="205">
        <v>7.9003206628547207E-2</v>
      </c>
      <c r="AE19" s="205">
        <v>0</v>
      </c>
      <c r="AF19" s="205">
        <v>2.3147093098050601E-5</v>
      </c>
      <c r="AG19" s="205">
        <v>0</v>
      </c>
      <c r="AH19" s="205">
        <v>0</v>
      </c>
      <c r="AI19" s="205">
        <v>2.3147093098050601E-5</v>
      </c>
      <c r="AJ19" s="205">
        <v>0</v>
      </c>
      <c r="AK19" s="205">
        <v>0</v>
      </c>
      <c r="AL19" s="205">
        <v>0</v>
      </c>
      <c r="AM19" s="205">
        <v>0</v>
      </c>
      <c r="AN19" s="205">
        <v>0</v>
      </c>
      <c r="AO19" s="204">
        <v>0</v>
      </c>
      <c r="AP19" s="205">
        <v>0.123067420364633</v>
      </c>
      <c r="AQ19" s="205">
        <v>0.24508360411347899</v>
      </c>
      <c r="AR19" s="205">
        <v>0.24574062699855301</v>
      </c>
      <c r="AS19" s="205">
        <v>0.77598186378181699</v>
      </c>
      <c r="AT19" s="205">
        <v>0.55271930388055901</v>
      </c>
      <c r="AU19" s="205">
        <v>7.1672230399251594E-2</v>
      </c>
      <c r="AV19" s="205">
        <v>0</v>
      </c>
      <c r="AW19" s="205">
        <v>0.77024736800215099</v>
      </c>
      <c r="AX19" s="205">
        <v>0</v>
      </c>
      <c r="AY19" s="205">
        <v>0.240301791517748</v>
      </c>
      <c r="AZ19" s="205">
        <v>7.7751663192878198E-2</v>
      </c>
      <c r="BA19" s="205">
        <v>7.2263550995321099E-2</v>
      </c>
      <c r="BB19" s="205">
        <v>0</v>
      </c>
      <c r="BC19" s="207">
        <v>0</v>
      </c>
    </row>
    <row r="20" spans="2:55" x14ac:dyDescent="0.35">
      <c r="B20" s="519"/>
      <c r="C20" s="115" t="s">
        <v>111</v>
      </c>
      <c r="D20" s="161">
        <v>72</v>
      </c>
      <c r="E20" s="199">
        <v>0.21518452269900801</v>
      </c>
      <c r="F20" s="200">
        <v>0.49536505619296101</v>
      </c>
      <c r="G20" s="200">
        <v>0.31420620007980099</v>
      </c>
      <c r="H20" s="200">
        <v>0.37048691366938602</v>
      </c>
      <c r="I20" s="200">
        <v>0</v>
      </c>
      <c r="J20" s="200">
        <v>0.172054955306948</v>
      </c>
      <c r="K20" s="200">
        <v>0</v>
      </c>
      <c r="L20" s="200">
        <v>1.2659828211643701E-2</v>
      </c>
      <c r="M20" s="200">
        <v>0</v>
      </c>
      <c r="N20" s="200">
        <v>0</v>
      </c>
      <c r="O20" s="200">
        <v>0</v>
      </c>
      <c r="P20" s="199">
        <v>0.13937835682108601</v>
      </c>
      <c r="Q20" s="200">
        <v>0.86062164317891399</v>
      </c>
      <c r="R20" s="200">
        <v>0</v>
      </c>
      <c r="S20" s="200">
        <v>0</v>
      </c>
      <c r="T20" s="173">
        <v>53</v>
      </c>
      <c r="U20" s="200">
        <v>0</v>
      </c>
      <c r="V20" s="200">
        <v>4.7940867087249497E-2</v>
      </c>
      <c r="W20" s="200">
        <v>0.41155367619699601</v>
      </c>
      <c r="X20" s="200">
        <v>9.7695170018362504E-2</v>
      </c>
      <c r="Y20" s="200">
        <v>0.52764649428920896</v>
      </c>
      <c r="Z20" s="200">
        <v>0.59281685800724804</v>
      </c>
      <c r="AA20" s="200">
        <v>0.25510115940691402</v>
      </c>
      <c r="AB20" s="200">
        <v>0.10566818659776001</v>
      </c>
      <c r="AC20" s="200">
        <v>0</v>
      </c>
      <c r="AD20" s="200">
        <v>4.7020224874245398E-2</v>
      </c>
      <c r="AE20" s="200">
        <v>4.8090278332505003E-3</v>
      </c>
      <c r="AF20" s="200">
        <v>0.10430615215212501</v>
      </c>
      <c r="AG20" s="200">
        <v>0</v>
      </c>
      <c r="AH20" s="200">
        <v>0</v>
      </c>
      <c r="AI20" s="200">
        <v>0</v>
      </c>
      <c r="AJ20" s="200">
        <v>0</v>
      </c>
      <c r="AK20" s="200">
        <v>0</v>
      </c>
      <c r="AL20" s="200">
        <v>0</v>
      </c>
      <c r="AM20" s="200">
        <v>0</v>
      </c>
      <c r="AN20" s="200">
        <v>0</v>
      </c>
      <c r="AO20" s="199">
        <v>8.1582487572033693E-2</v>
      </c>
      <c r="AP20" s="200">
        <v>0.109805118072206</v>
      </c>
      <c r="AQ20" s="200">
        <v>0.136061112183437</v>
      </c>
      <c r="AR20" s="200">
        <v>0.140701064869969</v>
      </c>
      <c r="AS20" s="200">
        <v>0.64279403768045795</v>
      </c>
      <c r="AT20" s="200">
        <v>0.48321257154385</v>
      </c>
      <c r="AU20" s="200">
        <v>2.32536096828664E-2</v>
      </c>
      <c r="AV20" s="200">
        <v>8.83488567100159E-3</v>
      </c>
      <c r="AW20" s="200">
        <v>0.40745539158852601</v>
      </c>
      <c r="AX20" s="200">
        <v>0</v>
      </c>
      <c r="AY20" s="200">
        <v>0.31027378357813501</v>
      </c>
      <c r="AZ20" s="200">
        <v>4.03595035733516E-2</v>
      </c>
      <c r="BA20" s="200">
        <v>7.87676279932331E-2</v>
      </c>
      <c r="BB20" s="200">
        <v>0</v>
      </c>
      <c r="BC20" s="202">
        <v>0</v>
      </c>
    </row>
    <row r="21" spans="2:55" x14ac:dyDescent="0.35">
      <c r="B21" s="519"/>
      <c r="C21" s="117" t="s">
        <v>112</v>
      </c>
      <c r="D21" s="162">
        <v>89</v>
      </c>
      <c r="E21" s="204">
        <v>1.35604049495092E-2</v>
      </c>
      <c r="F21" s="205">
        <v>0.59142239957480003</v>
      </c>
      <c r="G21" s="205">
        <v>0.39706222562848098</v>
      </c>
      <c r="H21" s="205">
        <v>0.72783037725600597</v>
      </c>
      <c r="I21" s="205">
        <v>0</v>
      </c>
      <c r="J21" s="205">
        <v>1.85446956210631E-2</v>
      </c>
      <c r="K21" s="205">
        <v>0</v>
      </c>
      <c r="L21" s="205">
        <v>5.3752039124463696E-3</v>
      </c>
      <c r="M21" s="205">
        <v>0</v>
      </c>
      <c r="N21" s="205">
        <v>0</v>
      </c>
      <c r="O21" s="205">
        <v>0</v>
      </c>
      <c r="P21" s="204">
        <v>0.26968625340618502</v>
      </c>
      <c r="Q21" s="205">
        <v>0.73031374659381498</v>
      </c>
      <c r="R21" s="205">
        <v>0</v>
      </c>
      <c r="S21" s="205">
        <v>0</v>
      </c>
      <c r="T21" s="175">
        <v>84</v>
      </c>
      <c r="U21" s="205">
        <v>0.112028812585011</v>
      </c>
      <c r="V21" s="205">
        <v>0.35632113083352202</v>
      </c>
      <c r="W21" s="205">
        <v>0.52837005709778695</v>
      </c>
      <c r="X21" s="205">
        <v>2.50315968211554E-2</v>
      </c>
      <c r="Y21" s="205">
        <v>0.62803622214225896</v>
      </c>
      <c r="Z21" s="205">
        <v>0.58460513908023604</v>
      </c>
      <c r="AA21" s="205">
        <v>0.23136346963773899</v>
      </c>
      <c r="AB21" s="205">
        <v>0.13868534915759501</v>
      </c>
      <c r="AC21" s="205">
        <v>0</v>
      </c>
      <c r="AD21" s="205">
        <v>3.92753579974911E-4</v>
      </c>
      <c r="AE21" s="205">
        <v>1.49946370668414E-2</v>
      </c>
      <c r="AF21" s="205">
        <v>7.3634048161218503E-3</v>
      </c>
      <c r="AG21" s="205">
        <v>0</v>
      </c>
      <c r="AH21" s="205">
        <v>7.3634048161218503E-3</v>
      </c>
      <c r="AI21" s="205">
        <v>0</v>
      </c>
      <c r="AJ21" s="205">
        <v>0</v>
      </c>
      <c r="AK21" s="205">
        <v>0</v>
      </c>
      <c r="AL21" s="205">
        <v>0</v>
      </c>
      <c r="AM21" s="205">
        <v>0</v>
      </c>
      <c r="AN21" s="205">
        <v>0</v>
      </c>
      <c r="AO21" s="204">
        <v>7.1213780060805799E-3</v>
      </c>
      <c r="AP21" s="205">
        <v>2.3458630178794099E-2</v>
      </c>
      <c r="AQ21" s="205">
        <v>9.5715642322140401E-2</v>
      </c>
      <c r="AR21" s="205">
        <v>8.5790681648371406E-2</v>
      </c>
      <c r="AS21" s="205">
        <v>0.59133265241758504</v>
      </c>
      <c r="AT21" s="205">
        <v>0.40242403150856698</v>
      </c>
      <c r="AU21" s="205">
        <v>2.2203461985096798E-3</v>
      </c>
      <c r="AV21" s="205">
        <v>9.3008221268595204E-2</v>
      </c>
      <c r="AW21" s="205">
        <v>0.544889564164872</v>
      </c>
      <c r="AX21" s="205">
        <v>1.92249391982209E-4</v>
      </c>
      <c r="AY21" s="205">
        <v>0.168336832261895</v>
      </c>
      <c r="AZ21" s="205">
        <v>2.85519113783472E-2</v>
      </c>
      <c r="BA21" s="205">
        <v>1.92249391982209E-4</v>
      </c>
      <c r="BB21" s="205">
        <v>5.2855305915353199E-3</v>
      </c>
      <c r="BC21" s="207">
        <v>0</v>
      </c>
    </row>
    <row r="22" spans="2:55" x14ac:dyDescent="0.35">
      <c r="B22" s="519"/>
      <c r="C22" s="115" t="s">
        <v>113</v>
      </c>
      <c r="D22" s="161">
        <v>97</v>
      </c>
      <c r="E22" s="199">
        <v>0.104486150984129</v>
      </c>
      <c r="F22" s="200">
        <v>0.27496770785914298</v>
      </c>
      <c r="G22" s="200">
        <v>0.16495927185849901</v>
      </c>
      <c r="H22" s="200">
        <v>0.59252750008934896</v>
      </c>
      <c r="I22" s="200">
        <v>8.8624005690809707E-2</v>
      </c>
      <c r="J22" s="200">
        <v>0.12683898084808001</v>
      </c>
      <c r="K22" s="200">
        <v>5.0445926913335803E-4</v>
      </c>
      <c r="L22" s="200">
        <v>1.82090644551286E-4</v>
      </c>
      <c r="M22" s="200">
        <v>3.5192898283812099E-2</v>
      </c>
      <c r="N22" s="200">
        <v>0</v>
      </c>
      <c r="O22" s="200">
        <v>0</v>
      </c>
      <c r="P22" s="199">
        <v>0.107268802138902</v>
      </c>
      <c r="Q22" s="200">
        <v>0.892731197861098</v>
      </c>
      <c r="R22" s="200">
        <v>0</v>
      </c>
      <c r="S22" s="200">
        <v>0</v>
      </c>
      <c r="T22" s="173">
        <v>82</v>
      </c>
      <c r="U22" s="200">
        <v>0</v>
      </c>
      <c r="V22" s="200">
        <v>0.15119775583051701</v>
      </c>
      <c r="W22" s="200">
        <v>0.52469826948902798</v>
      </c>
      <c r="X22" s="200">
        <v>8.8345455900502606E-2</v>
      </c>
      <c r="Y22" s="200">
        <v>0.47841635501401403</v>
      </c>
      <c r="Z22" s="200">
        <v>0.65043315217423203</v>
      </c>
      <c r="AA22" s="200">
        <v>0.102207852776545</v>
      </c>
      <c r="AB22" s="200">
        <v>9.93861122404575E-2</v>
      </c>
      <c r="AC22" s="200">
        <v>2.0399445806777699E-2</v>
      </c>
      <c r="AD22" s="200">
        <v>2.4462625897748599E-2</v>
      </c>
      <c r="AE22" s="200">
        <v>5.7215529304463802E-2</v>
      </c>
      <c r="AF22" s="200">
        <v>4.2972824870107298E-2</v>
      </c>
      <c r="AG22" s="200">
        <v>2.0399445806777699E-2</v>
      </c>
      <c r="AH22" s="200">
        <v>0</v>
      </c>
      <c r="AI22" s="200">
        <v>7.9950150802877307E-3</v>
      </c>
      <c r="AJ22" s="200">
        <v>5.9093130097073396E-4</v>
      </c>
      <c r="AK22" s="200">
        <v>0</v>
      </c>
      <c r="AL22" s="200">
        <v>0</v>
      </c>
      <c r="AM22" s="200">
        <v>0</v>
      </c>
      <c r="AN22" s="200">
        <v>0</v>
      </c>
      <c r="AO22" s="199">
        <v>1.7596449141906001E-2</v>
      </c>
      <c r="AP22" s="200">
        <v>0.121223695272227</v>
      </c>
      <c r="AQ22" s="200">
        <v>0.19289428759683799</v>
      </c>
      <c r="AR22" s="200">
        <v>0.17502871967275599</v>
      </c>
      <c r="AS22" s="200">
        <v>0.77571787580482798</v>
      </c>
      <c r="AT22" s="200">
        <v>0.46810466287011498</v>
      </c>
      <c r="AU22" s="200">
        <v>5.2425166136615603E-2</v>
      </c>
      <c r="AV22" s="200">
        <v>4.1835897895077002E-2</v>
      </c>
      <c r="AW22" s="200">
        <v>0.43061037639588001</v>
      </c>
      <c r="AX22" s="200">
        <v>1.82090644551286E-4</v>
      </c>
      <c r="AY22" s="200">
        <v>0.17308850411146801</v>
      </c>
      <c r="AZ22" s="200">
        <v>4.5522436479610601E-2</v>
      </c>
      <c r="BA22" s="200">
        <v>9.01762188948457E-2</v>
      </c>
      <c r="BB22" s="200">
        <v>1.7414358497354801E-2</v>
      </c>
      <c r="BC22" s="202">
        <v>0</v>
      </c>
    </row>
    <row r="23" spans="2:55" x14ac:dyDescent="0.35">
      <c r="B23" s="519"/>
      <c r="C23" s="117" t="s">
        <v>114</v>
      </c>
      <c r="D23" s="162">
        <v>85</v>
      </c>
      <c r="E23" s="204">
        <v>0.12812665649156199</v>
      </c>
      <c r="F23" s="205">
        <v>0.307884615856376</v>
      </c>
      <c r="G23" s="205">
        <v>0.21297084608542699</v>
      </c>
      <c r="H23" s="205">
        <v>0.76376053886710205</v>
      </c>
      <c r="I23" s="205">
        <v>0</v>
      </c>
      <c r="J23" s="205">
        <v>3.8968534706791201E-2</v>
      </c>
      <c r="K23" s="205">
        <v>2.0145126204758099E-2</v>
      </c>
      <c r="L23" s="205">
        <v>2.72368711633806E-2</v>
      </c>
      <c r="M23" s="205">
        <v>0</v>
      </c>
      <c r="N23" s="205">
        <v>0</v>
      </c>
      <c r="O23" s="205">
        <v>0</v>
      </c>
      <c r="P23" s="204">
        <v>0.175578453257828</v>
      </c>
      <c r="Q23" s="205">
        <v>0.82442154674217205</v>
      </c>
      <c r="R23" s="205">
        <v>0</v>
      </c>
      <c r="S23" s="205">
        <v>0</v>
      </c>
      <c r="T23" s="175">
        <v>70</v>
      </c>
      <c r="U23" s="205">
        <v>0</v>
      </c>
      <c r="V23" s="205">
        <v>0.20688939453206601</v>
      </c>
      <c r="W23" s="205">
        <v>0.67522171652690499</v>
      </c>
      <c r="X23" s="205">
        <v>9.0570409944718697E-2</v>
      </c>
      <c r="Y23" s="205">
        <v>0.43070260411376499</v>
      </c>
      <c r="Z23" s="205">
        <v>0.74533857454757302</v>
      </c>
      <c r="AA23" s="205">
        <v>8.9093565359344207E-2</v>
      </c>
      <c r="AB23" s="205">
        <v>0.17691751768078201</v>
      </c>
      <c r="AC23" s="205">
        <v>8.2172377768726702E-4</v>
      </c>
      <c r="AD23" s="205">
        <v>6.95411505294457E-3</v>
      </c>
      <c r="AE23" s="205">
        <v>2.1642790064542498E-2</v>
      </c>
      <c r="AF23" s="205">
        <v>1.93168986674138E-2</v>
      </c>
      <c r="AG23" s="205">
        <v>1.3927993593313199E-4</v>
      </c>
      <c r="AH23" s="205">
        <v>0</v>
      </c>
      <c r="AI23" s="205">
        <v>0</v>
      </c>
      <c r="AJ23" s="205">
        <v>0</v>
      </c>
      <c r="AK23" s="205">
        <v>0</v>
      </c>
      <c r="AL23" s="205">
        <v>0</v>
      </c>
      <c r="AM23" s="205">
        <v>0</v>
      </c>
      <c r="AN23" s="205">
        <v>0</v>
      </c>
      <c r="AO23" s="204">
        <v>7.5345644243493298E-2</v>
      </c>
      <c r="AP23" s="205">
        <v>3.2298330982673699E-2</v>
      </c>
      <c r="AQ23" s="205">
        <v>0.16947087094129401</v>
      </c>
      <c r="AR23" s="205">
        <v>7.5575295003917603E-2</v>
      </c>
      <c r="AS23" s="205">
        <v>0.77737448629676298</v>
      </c>
      <c r="AT23" s="205">
        <v>0.46654784019500301</v>
      </c>
      <c r="AU23" s="205">
        <v>1.5810442097438999E-2</v>
      </c>
      <c r="AV23" s="205">
        <v>1.5810442097438999E-2</v>
      </c>
      <c r="AW23" s="205">
        <v>0.28378618665266098</v>
      </c>
      <c r="AX23" s="205">
        <v>1.5810442097438999E-2</v>
      </c>
      <c r="AY23" s="205">
        <v>8.1606730689558302E-2</v>
      </c>
      <c r="AZ23" s="205">
        <v>9.27772542022091E-2</v>
      </c>
      <c r="BA23" s="205">
        <v>2.8256175953906299E-2</v>
      </c>
      <c r="BB23" s="205">
        <v>0</v>
      </c>
      <c r="BC23" s="207">
        <v>0</v>
      </c>
    </row>
    <row r="24" spans="2:55" x14ac:dyDescent="0.35">
      <c r="B24" s="519"/>
      <c r="C24" s="115" t="s">
        <v>115</v>
      </c>
      <c r="D24" s="161">
        <v>46</v>
      </c>
      <c r="E24" s="199">
        <v>0.19279742434365801</v>
      </c>
      <c r="F24" s="200">
        <v>0.30875091868392401</v>
      </c>
      <c r="G24" s="200">
        <v>0.41082654989227402</v>
      </c>
      <c r="H24" s="200">
        <v>0.76885346507832697</v>
      </c>
      <c r="I24" s="200">
        <v>0</v>
      </c>
      <c r="J24" s="200">
        <v>0.10224909877098901</v>
      </c>
      <c r="K24" s="200">
        <v>0</v>
      </c>
      <c r="L24" s="200">
        <v>1.50104927891166E-4</v>
      </c>
      <c r="M24" s="200">
        <v>0</v>
      </c>
      <c r="N24" s="200">
        <v>0</v>
      </c>
      <c r="O24" s="200">
        <v>0</v>
      </c>
      <c r="P24" s="199">
        <v>0.11706992065922101</v>
      </c>
      <c r="Q24" s="200">
        <v>0.88293007934077905</v>
      </c>
      <c r="R24" s="200">
        <v>0</v>
      </c>
      <c r="S24" s="200">
        <v>0</v>
      </c>
      <c r="T24" s="173">
        <v>38</v>
      </c>
      <c r="U24" s="200">
        <v>0</v>
      </c>
      <c r="V24" s="200">
        <v>0.173624842192481</v>
      </c>
      <c r="W24" s="200">
        <v>0.52122578765965399</v>
      </c>
      <c r="X24" s="200">
        <v>0</v>
      </c>
      <c r="Y24" s="200">
        <v>0.363058274988178</v>
      </c>
      <c r="Z24" s="200">
        <v>0.82586513465369205</v>
      </c>
      <c r="AA24" s="200">
        <v>5.84718486846788E-2</v>
      </c>
      <c r="AB24" s="200">
        <v>5.8445388339409397E-2</v>
      </c>
      <c r="AC24" s="200">
        <v>7.2739124180089307E-2</v>
      </c>
      <c r="AD24" s="200">
        <v>1.50643933945823E-2</v>
      </c>
      <c r="AE24" s="200">
        <v>0</v>
      </c>
      <c r="AF24" s="200">
        <v>5.7818278158179803E-2</v>
      </c>
      <c r="AG24" s="200">
        <v>0</v>
      </c>
      <c r="AH24" s="200">
        <v>0</v>
      </c>
      <c r="AI24" s="200">
        <v>0</v>
      </c>
      <c r="AJ24" s="200">
        <v>0</v>
      </c>
      <c r="AK24" s="200">
        <v>0</v>
      </c>
      <c r="AL24" s="200">
        <v>0</v>
      </c>
      <c r="AM24" s="200">
        <v>0</v>
      </c>
      <c r="AN24" s="200">
        <v>0</v>
      </c>
      <c r="AO24" s="199">
        <v>2.5348458628613498E-4</v>
      </c>
      <c r="AP24" s="200">
        <v>3.9522191285868501E-2</v>
      </c>
      <c r="AQ24" s="200">
        <v>0.10379247723887</v>
      </c>
      <c r="AR24" s="200">
        <v>0.20609823039875799</v>
      </c>
      <c r="AS24" s="200">
        <v>0.59084357086874995</v>
      </c>
      <c r="AT24" s="200">
        <v>0.37276772005063902</v>
      </c>
      <c r="AU24" s="200">
        <v>3.9522191285868501E-2</v>
      </c>
      <c r="AV24" s="200">
        <v>2.6728354403341498E-2</v>
      </c>
      <c r="AW24" s="200">
        <v>0.51233855753915203</v>
      </c>
      <c r="AX24" s="200">
        <v>0</v>
      </c>
      <c r="AY24" s="200">
        <v>0.154841974160419</v>
      </c>
      <c r="AZ24" s="200">
        <v>0.14162118512896599</v>
      </c>
      <c r="BA24" s="200">
        <v>0.16685288633392301</v>
      </c>
      <c r="BB24" s="200">
        <v>0</v>
      </c>
      <c r="BC24" s="202">
        <v>0</v>
      </c>
    </row>
    <row r="25" spans="2:55" x14ac:dyDescent="0.35">
      <c r="B25" s="519"/>
      <c r="C25" s="117" t="s">
        <v>116</v>
      </c>
      <c r="D25" s="162">
        <v>162</v>
      </c>
      <c r="E25" s="204">
        <v>0.182686148749021</v>
      </c>
      <c r="F25" s="205">
        <v>0.45888952691222201</v>
      </c>
      <c r="G25" s="205">
        <v>0.38580827194605499</v>
      </c>
      <c r="H25" s="205">
        <v>0.70378614984862597</v>
      </c>
      <c r="I25" s="205">
        <v>0</v>
      </c>
      <c r="J25" s="205">
        <v>8.5603284820780598E-2</v>
      </c>
      <c r="K25" s="205">
        <v>0</v>
      </c>
      <c r="L25" s="205">
        <v>0</v>
      </c>
      <c r="M25" s="205">
        <v>3.4996828826614798E-2</v>
      </c>
      <c r="N25" s="205">
        <v>0</v>
      </c>
      <c r="O25" s="205">
        <v>0</v>
      </c>
      <c r="P25" s="204">
        <v>0.31187934257458999</v>
      </c>
      <c r="Q25" s="205">
        <v>0.68799997772744703</v>
      </c>
      <c r="R25" s="205">
        <v>1.20679697963394E-4</v>
      </c>
      <c r="S25" s="205">
        <v>0</v>
      </c>
      <c r="T25" s="175">
        <v>129</v>
      </c>
      <c r="U25" s="205">
        <v>0</v>
      </c>
      <c r="V25" s="205">
        <v>6.6320677166376102E-2</v>
      </c>
      <c r="W25" s="205">
        <v>0.24851248511598401</v>
      </c>
      <c r="X25" s="205">
        <v>7.4504703538409003E-2</v>
      </c>
      <c r="Y25" s="205">
        <v>0.58314153385678402</v>
      </c>
      <c r="Z25" s="205">
        <v>0.811429021239779</v>
      </c>
      <c r="AA25" s="205">
        <v>0.344944056017569</v>
      </c>
      <c r="AB25" s="205">
        <v>0.11975768053756899</v>
      </c>
      <c r="AC25" s="205">
        <v>1.7540654341591E-4</v>
      </c>
      <c r="AD25" s="205">
        <v>2.29111704084516E-2</v>
      </c>
      <c r="AE25" s="205">
        <v>0.107837327834456</v>
      </c>
      <c r="AF25" s="205">
        <v>0.115676418695194</v>
      </c>
      <c r="AG25" s="205">
        <v>0.10654320753325899</v>
      </c>
      <c r="AH25" s="205">
        <v>0</v>
      </c>
      <c r="AI25" s="205">
        <v>0</v>
      </c>
      <c r="AJ25" s="205">
        <v>0</v>
      </c>
      <c r="AK25" s="205">
        <v>0</v>
      </c>
      <c r="AL25" s="205">
        <v>0</v>
      </c>
      <c r="AM25" s="205">
        <v>0</v>
      </c>
      <c r="AN25" s="205">
        <v>0</v>
      </c>
      <c r="AO25" s="204">
        <v>0.111949752240997</v>
      </c>
      <c r="AP25" s="205">
        <v>5.0814798878703098E-2</v>
      </c>
      <c r="AQ25" s="205">
        <v>0.242237999761377</v>
      </c>
      <c r="AR25" s="205">
        <v>0.31980526781776097</v>
      </c>
      <c r="AS25" s="205">
        <v>0.68014481473855504</v>
      </c>
      <c r="AT25" s="205">
        <v>0.51951819236307195</v>
      </c>
      <c r="AU25" s="205">
        <v>1.6950354924568801E-2</v>
      </c>
      <c r="AV25" s="205">
        <v>0.100786224911429</v>
      </c>
      <c r="AW25" s="205">
        <v>0.58066410943570101</v>
      </c>
      <c r="AX25" s="205">
        <v>1.55799632866203E-3</v>
      </c>
      <c r="AY25" s="205">
        <v>0.24046409776736499</v>
      </c>
      <c r="AZ25" s="205">
        <v>6.4744886556650796E-2</v>
      </c>
      <c r="BA25" s="205">
        <v>0.10338826519345</v>
      </c>
      <c r="BB25" s="205">
        <v>0</v>
      </c>
      <c r="BC25" s="207">
        <v>0</v>
      </c>
    </row>
    <row r="26" spans="2:55" x14ac:dyDescent="0.35">
      <c r="B26" s="519"/>
      <c r="C26" s="115" t="s">
        <v>117</v>
      </c>
      <c r="D26" s="161">
        <v>233</v>
      </c>
      <c r="E26" s="199">
        <v>8.7539861537857505E-2</v>
      </c>
      <c r="F26" s="200">
        <v>0.50005280247039297</v>
      </c>
      <c r="G26" s="200">
        <v>0.35205292243986702</v>
      </c>
      <c r="H26" s="200">
        <v>0.45759230801863698</v>
      </c>
      <c r="I26" s="200">
        <v>0</v>
      </c>
      <c r="J26" s="200">
        <v>0.11837162466564401</v>
      </c>
      <c r="K26" s="200">
        <v>1.1812888838709399E-2</v>
      </c>
      <c r="L26" s="200">
        <v>6.9336903950825502E-3</v>
      </c>
      <c r="M26" s="200">
        <v>1.6629591967171099E-2</v>
      </c>
      <c r="N26" s="200">
        <v>0</v>
      </c>
      <c r="O26" s="200">
        <v>0</v>
      </c>
      <c r="P26" s="199">
        <v>0.18770280057455099</v>
      </c>
      <c r="Q26" s="200">
        <v>0.80243733228598002</v>
      </c>
      <c r="R26" s="200">
        <v>9.8598671394684295E-3</v>
      </c>
      <c r="S26" s="200">
        <v>0</v>
      </c>
      <c r="T26" s="173">
        <v>190</v>
      </c>
      <c r="U26" s="200">
        <v>0</v>
      </c>
      <c r="V26" s="200">
        <v>5.0313098901678198E-2</v>
      </c>
      <c r="W26" s="200">
        <v>0.26094704391117901</v>
      </c>
      <c r="X26" s="200">
        <v>0.113220775988164</v>
      </c>
      <c r="Y26" s="200">
        <v>0.68245899161385104</v>
      </c>
      <c r="Z26" s="200">
        <v>0.73305559534468601</v>
      </c>
      <c r="AA26" s="200">
        <v>0.54966603172652895</v>
      </c>
      <c r="AB26" s="200">
        <v>8.3803295750957199E-2</v>
      </c>
      <c r="AC26" s="200">
        <v>0</v>
      </c>
      <c r="AD26" s="200">
        <v>6.8088637050942494E-2</v>
      </c>
      <c r="AE26" s="200">
        <v>1.4205769108031001E-2</v>
      </c>
      <c r="AF26" s="200">
        <v>1.22873983334994E-2</v>
      </c>
      <c r="AG26" s="200">
        <v>2.94802928029953E-2</v>
      </c>
      <c r="AH26" s="200">
        <v>0</v>
      </c>
      <c r="AI26" s="200">
        <v>9.6243083453125197E-3</v>
      </c>
      <c r="AJ26" s="200">
        <v>1.22873983334994E-2</v>
      </c>
      <c r="AK26" s="200">
        <v>0</v>
      </c>
      <c r="AL26" s="200">
        <v>0</v>
      </c>
      <c r="AM26" s="200">
        <v>1.91837077453162E-3</v>
      </c>
      <c r="AN26" s="200">
        <v>0</v>
      </c>
      <c r="AO26" s="199">
        <v>0.13672791068423801</v>
      </c>
      <c r="AP26" s="200">
        <v>1.2486158522656301E-2</v>
      </c>
      <c r="AQ26" s="200">
        <v>0.21503450678703501</v>
      </c>
      <c r="AR26" s="200">
        <v>0.24802915669516401</v>
      </c>
      <c r="AS26" s="200">
        <v>0.64890287707473304</v>
      </c>
      <c r="AT26" s="200">
        <v>0.53520535627148302</v>
      </c>
      <c r="AU26" s="200">
        <v>4.7195819152078898E-2</v>
      </c>
      <c r="AV26" s="200">
        <v>4.3643115268354599E-2</v>
      </c>
      <c r="AW26" s="200">
        <v>0.45534927036414402</v>
      </c>
      <c r="AX26" s="200">
        <v>1.45751000157154E-2</v>
      </c>
      <c r="AY26" s="200">
        <v>0.20263916050311501</v>
      </c>
      <c r="AZ26" s="200">
        <v>0.15963346374558901</v>
      </c>
      <c r="BA26" s="200">
        <v>4.4663904940032799E-2</v>
      </c>
      <c r="BB26" s="200">
        <v>0</v>
      </c>
      <c r="BC26" s="202">
        <v>0</v>
      </c>
    </row>
    <row r="27" spans="2:55" x14ac:dyDescent="0.35">
      <c r="B27" s="519"/>
      <c r="C27" s="117" t="s">
        <v>567</v>
      </c>
      <c r="D27" s="162">
        <v>127</v>
      </c>
      <c r="E27" s="204">
        <v>6.8769642264248004E-2</v>
      </c>
      <c r="F27" s="205">
        <v>0.56594727727225802</v>
      </c>
      <c r="G27" s="205">
        <v>0.54624160750157502</v>
      </c>
      <c r="H27" s="205">
        <v>0.43232352335617102</v>
      </c>
      <c r="I27" s="205">
        <v>0</v>
      </c>
      <c r="J27" s="205">
        <v>5.6508974153670802E-2</v>
      </c>
      <c r="K27" s="205">
        <v>0</v>
      </c>
      <c r="L27" s="205">
        <v>0</v>
      </c>
      <c r="M27" s="205">
        <v>0</v>
      </c>
      <c r="N27" s="205">
        <v>0</v>
      </c>
      <c r="O27" s="205">
        <v>0</v>
      </c>
      <c r="P27" s="204">
        <v>0.27597870489505499</v>
      </c>
      <c r="Q27" s="205">
        <v>0.72095612807730103</v>
      </c>
      <c r="R27" s="205">
        <v>3.0651670276443102E-3</v>
      </c>
      <c r="S27" s="205">
        <v>0</v>
      </c>
      <c r="T27" s="175">
        <v>113</v>
      </c>
      <c r="U27" s="205">
        <v>0</v>
      </c>
      <c r="V27" s="205">
        <v>0.19259695108441499</v>
      </c>
      <c r="W27" s="205">
        <v>0.37911886589145999</v>
      </c>
      <c r="X27" s="205">
        <v>4.6766836414867598E-2</v>
      </c>
      <c r="Y27" s="205">
        <v>0.466547958272653</v>
      </c>
      <c r="Z27" s="205">
        <v>0.32922090476944599</v>
      </c>
      <c r="AA27" s="205">
        <v>0.31534590714391397</v>
      </c>
      <c r="AB27" s="205">
        <v>0.13975507839217799</v>
      </c>
      <c r="AC27" s="205">
        <v>0</v>
      </c>
      <c r="AD27" s="205">
        <v>3.4012244665358203E-2</v>
      </c>
      <c r="AE27" s="205">
        <v>2.1257652915848899E-2</v>
      </c>
      <c r="AF27" s="205">
        <v>2.1257652915848899E-2</v>
      </c>
      <c r="AG27" s="205">
        <v>8.5030611663395594E-3</v>
      </c>
      <c r="AH27" s="205">
        <v>0</v>
      </c>
      <c r="AI27" s="205">
        <v>0</v>
      </c>
      <c r="AJ27" s="205">
        <v>0</v>
      </c>
      <c r="AK27" s="205">
        <v>0</v>
      </c>
      <c r="AL27" s="205">
        <v>0</v>
      </c>
      <c r="AM27" s="205">
        <v>4.30645769292963E-3</v>
      </c>
      <c r="AN27" s="205">
        <v>0</v>
      </c>
      <c r="AO27" s="204">
        <v>3.3716837304087401E-2</v>
      </c>
      <c r="AP27" s="205">
        <v>3.0651670276443102E-3</v>
      </c>
      <c r="AQ27" s="205">
        <v>0.47747196523732699</v>
      </c>
      <c r="AR27" s="205">
        <v>0.184831457547978</v>
      </c>
      <c r="AS27" s="205">
        <v>0.86686185015522099</v>
      </c>
      <c r="AT27" s="205">
        <v>0.54011127344628695</v>
      </c>
      <c r="AU27" s="205">
        <v>0.36272481755841401</v>
      </c>
      <c r="AV27" s="205">
        <v>0.25625173507311599</v>
      </c>
      <c r="AW27" s="205">
        <v>0.56156744263979697</v>
      </c>
      <c r="AX27" s="205">
        <v>0</v>
      </c>
      <c r="AY27" s="205">
        <v>0.29436970706092103</v>
      </c>
      <c r="AZ27" s="205">
        <v>1.53258351382216E-2</v>
      </c>
      <c r="BA27" s="205">
        <v>3.8117971987804901E-2</v>
      </c>
      <c r="BB27" s="205">
        <v>0</v>
      </c>
      <c r="BC27" s="207">
        <v>0</v>
      </c>
    </row>
    <row r="28" spans="2:55" x14ac:dyDescent="0.35">
      <c r="B28" s="519"/>
      <c r="C28" s="115" t="s">
        <v>118</v>
      </c>
      <c r="D28" s="161">
        <v>88</v>
      </c>
      <c r="E28" s="199">
        <v>6.7108555087277894E-2</v>
      </c>
      <c r="F28" s="200">
        <v>0.46167269271983502</v>
      </c>
      <c r="G28" s="200">
        <v>0.580568635727847</v>
      </c>
      <c r="H28" s="200">
        <v>0.68192425950297098</v>
      </c>
      <c r="I28" s="200">
        <v>7.3712184432944201E-6</v>
      </c>
      <c r="J28" s="200">
        <v>1.3585129541136699E-2</v>
      </c>
      <c r="K28" s="200">
        <v>0</v>
      </c>
      <c r="L28" s="200">
        <v>6.8056691589052903E-3</v>
      </c>
      <c r="M28" s="200">
        <v>7.3712184432944201E-6</v>
      </c>
      <c r="N28" s="200">
        <v>0</v>
      </c>
      <c r="O28" s="200">
        <v>0</v>
      </c>
      <c r="P28" s="199">
        <v>0.28041971343972999</v>
      </c>
      <c r="Q28" s="200">
        <v>0.71951722122651096</v>
      </c>
      <c r="R28" s="200">
        <v>6.3065333758681005E-5</v>
      </c>
      <c r="S28" s="200">
        <v>0</v>
      </c>
      <c r="T28" s="173">
        <v>71</v>
      </c>
      <c r="U28" s="200">
        <v>0</v>
      </c>
      <c r="V28" s="200">
        <v>0.123665448717013</v>
      </c>
      <c r="W28" s="200">
        <v>0.47675598103056599</v>
      </c>
      <c r="X28" s="200">
        <v>7.7404764385189997E-5</v>
      </c>
      <c r="Y28" s="200">
        <v>0.432347076637424</v>
      </c>
      <c r="Z28" s="200">
        <v>0.85904161140412305</v>
      </c>
      <c r="AA28" s="200">
        <v>0.21854053731078699</v>
      </c>
      <c r="AB28" s="200">
        <v>4.9650883912076497E-2</v>
      </c>
      <c r="AC28" s="200">
        <v>3.8097106306356002E-2</v>
      </c>
      <c r="AD28" s="200">
        <v>0</v>
      </c>
      <c r="AE28" s="200">
        <v>8.4447011839400593E-2</v>
      </c>
      <c r="AF28" s="200">
        <v>0.122466713381371</v>
      </c>
      <c r="AG28" s="200">
        <v>3.8019701541970798E-2</v>
      </c>
      <c r="AH28" s="200">
        <v>0</v>
      </c>
      <c r="AI28" s="200">
        <v>7.7404764385189997E-5</v>
      </c>
      <c r="AJ28" s="200">
        <v>7.7404764385189997E-5</v>
      </c>
      <c r="AK28" s="200">
        <v>0</v>
      </c>
      <c r="AL28" s="200">
        <v>0</v>
      </c>
      <c r="AM28" s="200">
        <v>0</v>
      </c>
      <c r="AN28" s="200">
        <v>0</v>
      </c>
      <c r="AO28" s="199">
        <v>5.6281733108619697E-2</v>
      </c>
      <c r="AP28" s="200">
        <v>5.4822644019977003E-2</v>
      </c>
      <c r="AQ28" s="200">
        <v>0.31318511351933298</v>
      </c>
      <c r="AR28" s="200">
        <v>0.45007683643380703</v>
      </c>
      <c r="AS28" s="200">
        <v>0.76488568563872905</v>
      </c>
      <c r="AT28" s="200">
        <v>0.46916527219140503</v>
      </c>
      <c r="AU28" s="200">
        <v>0.109422513438166</v>
      </c>
      <c r="AV28" s="200">
        <v>5.4766950369529901E-2</v>
      </c>
      <c r="AW28" s="200">
        <v>0.43807229754882598</v>
      </c>
      <c r="AX28" s="200">
        <v>2.7355628359541501E-2</v>
      </c>
      <c r="AY28" s="200">
        <v>0.31318511351933298</v>
      </c>
      <c r="AZ28" s="200">
        <v>7.0060081116175995E-4</v>
      </c>
      <c r="BA28" s="200">
        <v>8.2848437664171104E-2</v>
      </c>
      <c r="BB28" s="200">
        <v>0</v>
      </c>
      <c r="BC28" s="202">
        <v>0</v>
      </c>
    </row>
    <row r="29" spans="2:55" x14ac:dyDescent="0.35">
      <c r="B29" s="519"/>
      <c r="C29" s="117" t="s">
        <v>568</v>
      </c>
      <c r="D29" s="162">
        <v>208</v>
      </c>
      <c r="E29" s="204">
        <v>4.23574644155085E-2</v>
      </c>
      <c r="F29" s="205">
        <v>0.37691885181798301</v>
      </c>
      <c r="G29" s="205">
        <v>0.67911611910876302</v>
      </c>
      <c r="H29" s="205">
        <v>0.29492555632938799</v>
      </c>
      <c r="I29" s="205">
        <v>4.4939586082078497E-3</v>
      </c>
      <c r="J29" s="205">
        <v>6.4492115094081606E-2</v>
      </c>
      <c r="K29" s="205">
        <v>0</v>
      </c>
      <c r="L29" s="205">
        <v>2.24697930410393E-3</v>
      </c>
      <c r="M29" s="205">
        <v>0</v>
      </c>
      <c r="N29" s="205">
        <v>0</v>
      </c>
      <c r="O29" s="205">
        <v>0</v>
      </c>
      <c r="P29" s="204">
        <v>0.299950287986676</v>
      </c>
      <c r="Q29" s="205">
        <v>0.695555753405116</v>
      </c>
      <c r="R29" s="205">
        <v>2.24697930410393E-3</v>
      </c>
      <c r="S29" s="205">
        <v>2.24697930410393E-3</v>
      </c>
      <c r="T29" s="175">
        <v>179</v>
      </c>
      <c r="U29" s="205">
        <v>3.2304805087209299E-3</v>
      </c>
      <c r="V29" s="205">
        <v>6.1379129665697599E-2</v>
      </c>
      <c r="W29" s="205">
        <v>0.28558542955461702</v>
      </c>
      <c r="X29" s="205">
        <v>7.3337383839808395E-2</v>
      </c>
      <c r="Y29" s="205">
        <v>0.40593451923407903</v>
      </c>
      <c r="Z29" s="205">
        <v>0.74994985604131403</v>
      </c>
      <c r="AA29" s="205">
        <v>0.14440795503166901</v>
      </c>
      <c r="AB29" s="205">
        <v>7.0588737261473897E-2</v>
      </c>
      <c r="AC29" s="205">
        <v>0</v>
      </c>
      <c r="AD29" s="205">
        <v>0.38229926898149902</v>
      </c>
      <c r="AE29" s="205">
        <v>0</v>
      </c>
      <c r="AF29" s="205">
        <v>3.2304805087209299E-3</v>
      </c>
      <c r="AG29" s="205">
        <v>0.35693725884211802</v>
      </c>
      <c r="AH29" s="205">
        <v>9.6914415261627907E-3</v>
      </c>
      <c r="AI29" s="205">
        <v>0</v>
      </c>
      <c r="AJ29" s="205">
        <v>0</v>
      </c>
      <c r="AK29" s="205">
        <v>0</v>
      </c>
      <c r="AL29" s="205">
        <v>0</v>
      </c>
      <c r="AM29" s="205">
        <v>3.2304805087209299E-3</v>
      </c>
      <c r="AN29" s="205">
        <v>0</v>
      </c>
      <c r="AO29" s="204">
        <v>1.1234896520519601E-2</v>
      </c>
      <c r="AP29" s="205">
        <v>3.1457710257455002E-2</v>
      </c>
      <c r="AQ29" s="205">
        <v>0.46230406537393198</v>
      </c>
      <c r="AR29" s="205">
        <v>0.173923816270242</v>
      </c>
      <c r="AS29" s="205">
        <v>0.90562686922763502</v>
      </c>
      <c r="AT29" s="205">
        <v>0.58803588917059302</v>
      </c>
      <c r="AU29" s="205">
        <v>0</v>
      </c>
      <c r="AV29" s="205">
        <v>1.1234896520519601E-2</v>
      </c>
      <c r="AW29" s="205">
        <v>0.82641132609222401</v>
      </c>
      <c r="AX29" s="205">
        <v>2.24697930410393E-3</v>
      </c>
      <c r="AY29" s="205">
        <v>0.13673059518787301</v>
      </c>
      <c r="AZ29" s="205">
        <v>0.28163931119137903</v>
      </c>
      <c r="BA29" s="205">
        <v>5.5839340240131999E-2</v>
      </c>
      <c r="BB29" s="205">
        <v>0</v>
      </c>
      <c r="BC29" s="207">
        <v>0</v>
      </c>
    </row>
    <row r="30" spans="2:55" x14ac:dyDescent="0.35">
      <c r="B30" s="519"/>
      <c r="C30" s="115" t="s">
        <v>119</v>
      </c>
      <c r="D30" s="161">
        <v>66</v>
      </c>
      <c r="E30" s="199">
        <v>0.108409871363794</v>
      </c>
      <c r="F30" s="200">
        <v>0.465439074826559</v>
      </c>
      <c r="G30" s="200">
        <v>0.30434615498491602</v>
      </c>
      <c r="H30" s="200">
        <v>0.469742486757805</v>
      </c>
      <c r="I30" s="200">
        <v>0</v>
      </c>
      <c r="J30" s="200">
        <v>1.0460070873988E-2</v>
      </c>
      <c r="K30" s="200">
        <v>5.4625688217580003E-4</v>
      </c>
      <c r="L30" s="200">
        <v>5.4625688217580003E-4</v>
      </c>
      <c r="M30" s="200">
        <v>6.4427846836481298E-2</v>
      </c>
      <c r="N30" s="200">
        <v>0</v>
      </c>
      <c r="O30" s="200">
        <v>0</v>
      </c>
      <c r="P30" s="199">
        <v>0.19082279634693999</v>
      </c>
      <c r="Q30" s="200">
        <v>0.80917720365306001</v>
      </c>
      <c r="R30" s="200">
        <v>0</v>
      </c>
      <c r="S30" s="200">
        <v>0</v>
      </c>
      <c r="T30" s="173">
        <v>52</v>
      </c>
      <c r="U30" s="200">
        <v>0</v>
      </c>
      <c r="V30" s="200">
        <v>0.11898387922586</v>
      </c>
      <c r="W30" s="200">
        <v>0.37845895365262999</v>
      </c>
      <c r="X30" s="200">
        <v>0.115648438186571</v>
      </c>
      <c r="Y30" s="200">
        <v>0.51558846829521499</v>
      </c>
      <c r="Z30" s="200">
        <v>0.57550831281849102</v>
      </c>
      <c r="AA30" s="200">
        <v>0.27271823868364398</v>
      </c>
      <c r="AB30" s="200">
        <v>9.6305061749448598E-2</v>
      </c>
      <c r="AC30" s="200">
        <v>0</v>
      </c>
      <c r="AD30" s="200">
        <v>1.02091687502581E-2</v>
      </c>
      <c r="AE30" s="200">
        <v>0</v>
      </c>
      <c r="AF30" s="200">
        <v>0</v>
      </c>
      <c r="AG30" s="200">
        <v>9.4876028591907007E-3</v>
      </c>
      <c r="AH30" s="200">
        <v>0</v>
      </c>
      <c r="AI30" s="200">
        <v>9.4876028591907007E-3</v>
      </c>
      <c r="AJ30" s="200">
        <v>0</v>
      </c>
      <c r="AK30" s="200">
        <v>0</v>
      </c>
      <c r="AL30" s="200">
        <v>0</v>
      </c>
      <c r="AM30" s="200">
        <v>0</v>
      </c>
      <c r="AN30" s="200">
        <v>0</v>
      </c>
      <c r="AO30" s="199">
        <v>1.30682992799423E-2</v>
      </c>
      <c r="AP30" s="200">
        <v>0.41896791954614598</v>
      </c>
      <c r="AQ30" s="200">
        <v>0.31960812978027298</v>
      </c>
      <c r="AR30" s="200">
        <v>0.265782184573637</v>
      </c>
      <c r="AS30" s="200">
        <v>0.79719727244565997</v>
      </c>
      <c r="AT30" s="200">
        <v>0.66443601654331697</v>
      </c>
      <c r="AU30" s="200">
        <v>8.4678675697356695E-2</v>
      </c>
      <c r="AV30" s="200">
        <v>4.5016735548899199E-2</v>
      </c>
      <c r="AW30" s="200">
        <v>0.46759817723837399</v>
      </c>
      <c r="AX30" s="200">
        <v>0</v>
      </c>
      <c r="AY30" s="200">
        <v>0.47346724374871002</v>
      </c>
      <c r="AZ30" s="200">
        <v>0.21304591523090799</v>
      </c>
      <c r="BA30" s="200">
        <v>0.27356819983800901</v>
      </c>
      <c r="BB30" s="200">
        <v>0</v>
      </c>
      <c r="BC30" s="202">
        <v>0</v>
      </c>
    </row>
    <row r="31" spans="2:55" x14ac:dyDescent="0.35">
      <c r="B31" s="519"/>
      <c r="C31" s="117" t="s">
        <v>120</v>
      </c>
      <c r="D31" s="162">
        <v>71</v>
      </c>
      <c r="E31" s="204">
        <v>8.06846563573001E-2</v>
      </c>
      <c r="F31" s="205">
        <v>0.60501113740446599</v>
      </c>
      <c r="G31" s="205">
        <v>0.245581510253815</v>
      </c>
      <c r="H31" s="205">
        <v>0.32714550577562701</v>
      </c>
      <c r="I31" s="205">
        <v>0</v>
      </c>
      <c r="J31" s="205">
        <v>0.16195330659026699</v>
      </c>
      <c r="K31" s="205">
        <v>0</v>
      </c>
      <c r="L31" s="205">
        <v>0</v>
      </c>
      <c r="M31" s="205">
        <v>1.4341266395184201E-4</v>
      </c>
      <c r="N31" s="205">
        <v>0</v>
      </c>
      <c r="O31" s="205">
        <v>0</v>
      </c>
      <c r="P31" s="204">
        <v>5.6980254666658403E-2</v>
      </c>
      <c r="Q31" s="205">
        <v>0.94301974533334199</v>
      </c>
      <c r="R31" s="205">
        <v>0</v>
      </c>
      <c r="S31" s="205">
        <v>0</v>
      </c>
      <c r="T31" s="175">
        <v>68</v>
      </c>
      <c r="U31" s="205">
        <v>0</v>
      </c>
      <c r="V31" s="205">
        <v>0.101683841718663</v>
      </c>
      <c r="W31" s="205">
        <v>0.31964590754863698</v>
      </c>
      <c r="X31" s="205">
        <v>0.105891791230629</v>
      </c>
      <c r="Y31" s="205">
        <v>0.53980088990876196</v>
      </c>
      <c r="Z31" s="205">
        <v>0.74294682127733103</v>
      </c>
      <c r="AA31" s="205">
        <v>0.166234005012311</v>
      </c>
      <c r="AB31" s="205">
        <v>4.0021118431521702E-2</v>
      </c>
      <c r="AC31" s="205">
        <v>1.27480701425532E-2</v>
      </c>
      <c r="AD31" s="205">
        <v>4.5436562135899902E-2</v>
      </c>
      <c r="AE31" s="205">
        <v>0</v>
      </c>
      <c r="AF31" s="205">
        <v>4.4991369931105503E-3</v>
      </c>
      <c r="AG31" s="205">
        <v>1.6696587448920201E-4</v>
      </c>
      <c r="AH31" s="205">
        <v>0</v>
      </c>
      <c r="AI31" s="205">
        <v>7.0078622311073202E-2</v>
      </c>
      <c r="AJ31" s="205">
        <v>0</v>
      </c>
      <c r="AK31" s="205">
        <v>0</v>
      </c>
      <c r="AL31" s="205">
        <v>0</v>
      </c>
      <c r="AM31" s="205">
        <v>0</v>
      </c>
      <c r="AN31" s="205">
        <v>0</v>
      </c>
      <c r="AO31" s="204">
        <v>2.74336223838378E-2</v>
      </c>
      <c r="AP31" s="205">
        <v>0.207051371130613</v>
      </c>
      <c r="AQ31" s="205">
        <v>0.222008996151562</v>
      </c>
      <c r="AR31" s="205">
        <v>0.32901668808539603</v>
      </c>
      <c r="AS31" s="205">
        <v>0.772563581004168</v>
      </c>
      <c r="AT31" s="205">
        <v>0.45521839546444098</v>
      </c>
      <c r="AU31" s="205">
        <v>0.113300531641951</v>
      </c>
      <c r="AV31" s="205">
        <v>5.3107621309510397E-2</v>
      </c>
      <c r="AW31" s="205">
        <v>0.506783341946204</v>
      </c>
      <c r="AX31" s="205">
        <v>0</v>
      </c>
      <c r="AY31" s="205">
        <v>0.144441929333809</v>
      </c>
      <c r="AZ31" s="205">
        <v>0.142049724149276</v>
      </c>
      <c r="BA31" s="205">
        <v>9.8703068989683798E-2</v>
      </c>
      <c r="BB31" s="205">
        <v>0</v>
      </c>
      <c r="BC31" s="207">
        <v>0</v>
      </c>
    </row>
    <row r="32" spans="2:55" x14ac:dyDescent="0.35">
      <c r="B32" s="519"/>
      <c r="C32" s="115" t="s">
        <v>121</v>
      </c>
      <c r="D32" s="161">
        <v>388</v>
      </c>
      <c r="E32" s="199">
        <v>0.14226855022933699</v>
      </c>
      <c r="F32" s="200">
        <v>0.46253308794134401</v>
      </c>
      <c r="G32" s="200">
        <v>0.37721282861184002</v>
      </c>
      <c r="H32" s="200">
        <v>0.56051588445915701</v>
      </c>
      <c r="I32" s="200">
        <v>0</v>
      </c>
      <c r="J32" s="200">
        <v>6.5857764515552905E-2</v>
      </c>
      <c r="K32" s="200">
        <v>0</v>
      </c>
      <c r="L32" s="200">
        <v>1.2013822286493601E-3</v>
      </c>
      <c r="M32" s="200">
        <v>2.6374578453109698E-3</v>
      </c>
      <c r="N32" s="200">
        <v>0</v>
      </c>
      <c r="O32" s="200">
        <v>0</v>
      </c>
      <c r="P32" s="199">
        <v>0.26461862537873998</v>
      </c>
      <c r="Q32" s="200">
        <v>0.73457833515274695</v>
      </c>
      <c r="R32" s="200">
        <v>8.0303946851256595E-4</v>
      </c>
      <c r="S32" s="200">
        <v>0</v>
      </c>
      <c r="T32" s="173">
        <v>277</v>
      </c>
      <c r="U32" s="200">
        <v>0</v>
      </c>
      <c r="V32" s="200">
        <v>8.1552872671015506E-2</v>
      </c>
      <c r="W32" s="200">
        <v>0.34362216628254799</v>
      </c>
      <c r="X32" s="200">
        <v>7.8191837291358895E-2</v>
      </c>
      <c r="Y32" s="200">
        <v>0.64962191090496602</v>
      </c>
      <c r="Z32" s="200">
        <v>0.74525731274012696</v>
      </c>
      <c r="AA32" s="200">
        <v>0.28436327074429502</v>
      </c>
      <c r="AB32" s="200">
        <v>0.16116571243042299</v>
      </c>
      <c r="AC32" s="200">
        <v>5.4659893307742503E-4</v>
      </c>
      <c r="AD32" s="200">
        <v>6.8310692803422904E-2</v>
      </c>
      <c r="AE32" s="200">
        <v>1.47800739157507E-2</v>
      </c>
      <c r="AF32" s="200">
        <v>1.9986935242656701E-2</v>
      </c>
      <c r="AG32" s="200">
        <v>4.6727185562415202E-2</v>
      </c>
      <c r="AH32" s="200">
        <v>0</v>
      </c>
      <c r="AI32" s="200">
        <v>0</v>
      </c>
      <c r="AJ32" s="200">
        <v>0</v>
      </c>
      <c r="AK32" s="200">
        <v>0</v>
      </c>
      <c r="AL32" s="200">
        <v>0</v>
      </c>
      <c r="AM32" s="200">
        <v>0</v>
      </c>
      <c r="AN32" s="200">
        <v>0</v>
      </c>
      <c r="AO32" s="199">
        <v>7.0499746665414698E-2</v>
      </c>
      <c r="AP32" s="200">
        <v>9.5828357267646894E-2</v>
      </c>
      <c r="AQ32" s="200">
        <v>0.151484729434536</v>
      </c>
      <c r="AR32" s="200">
        <v>0.312678789194625</v>
      </c>
      <c r="AS32" s="200">
        <v>0.66130094203943901</v>
      </c>
      <c r="AT32" s="200">
        <v>0.51374708976608596</v>
      </c>
      <c r="AU32" s="200">
        <v>4.51424434563421E-2</v>
      </c>
      <c r="AV32" s="200">
        <v>5.2761548117349899E-2</v>
      </c>
      <c r="AW32" s="200">
        <v>0.36997735192502001</v>
      </c>
      <c r="AX32" s="200">
        <v>4.1646426919780197E-3</v>
      </c>
      <c r="AY32" s="200">
        <v>0.138111749078906</v>
      </c>
      <c r="AZ32" s="200">
        <v>0.10913147561842</v>
      </c>
      <c r="BA32" s="200">
        <v>9.3383311590403903E-2</v>
      </c>
      <c r="BB32" s="200">
        <v>0</v>
      </c>
      <c r="BC32" s="202">
        <v>0</v>
      </c>
    </row>
    <row r="33" spans="2:55" x14ac:dyDescent="0.35">
      <c r="B33" s="519"/>
      <c r="C33" s="117" t="s">
        <v>122</v>
      </c>
      <c r="D33" s="162">
        <v>102</v>
      </c>
      <c r="E33" s="204">
        <v>4.6455210619748702E-3</v>
      </c>
      <c r="F33" s="205">
        <v>0.129096541374771</v>
      </c>
      <c r="G33" s="205">
        <v>0.30504129959996701</v>
      </c>
      <c r="H33" s="205">
        <v>0.68413956394814701</v>
      </c>
      <c r="I33" s="205">
        <v>1.14226909244718E-4</v>
      </c>
      <c r="J33" s="205">
        <v>1.43802351829813E-2</v>
      </c>
      <c r="K33" s="205">
        <v>1.14226909244718E-4</v>
      </c>
      <c r="L33" s="205">
        <v>2.3333824100846799E-3</v>
      </c>
      <c r="M33" s="205">
        <v>3.1944877884226598E-3</v>
      </c>
      <c r="N33" s="205">
        <v>0</v>
      </c>
      <c r="O33" s="205">
        <v>0</v>
      </c>
      <c r="P33" s="204">
        <v>0.27782158826674902</v>
      </c>
      <c r="Q33" s="205">
        <v>0.71985886331225502</v>
      </c>
      <c r="R33" s="205">
        <v>2.22626728449404E-3</v>
      </c>
      <c r="S33" s="205">
        <v>9.3281136501673195E-5</v>
      </c>
      <c r="T33" s="175">
        <v>85</v>
      </c>
      <c r="U33" s="205">
        <v>0</v>
      </c>
      <c r="V33" s="205">
        <v>0.19192588854685999</v>
      </c>
      <c r="W33" s="205">
        <v>0.62211712481964299</v>
      </c>
      <c r="X33" s="205">
        <v>2.5812151161432401E-2</v>
      </c>
      <c r="Y33" s="205">
        <v>0.40535017027277898</v>
      </c>
      <c r="Z33" s="205">
        <v>0.49249650661219502</v>
      </c>
      <c r="AA33" s="205">
        <v>0.244654105491071</v>
      </c>
      <c r="AB33" s="205">
        <v>0.212929044221944</v>
      </c>
      <c r="AC33" s="205">
        <v>3.2655236490956E-3</v>
      </c>
      <c r="AD33" s="205">
        <v>9.9989211490665197E-2</v>
      </c>
      <c r="AE33" s="205">
        <v>1.3012812533841399E-4</v>
      </c>
      <c r="AF33" s="205">
        <v>0</v>
      </c>
      <c r="AG33" s="205">
        <v>0</v>
      </c>
      <c r="AH33" s="205">
        <v>0</v>
      </c>
      <c r="AI33" s="205">
        <v>1.39771091049495E-2</v>
      </c>
      <c r="AJ33" s="205">
        <v>1.3012812533841399E-4</v>
      </c>
      <c r="AK33" s="205">
        <v>0</v>
      </c>
      <c r="AL33" s="205">
        <v>0</v>
      </c>
      <c r="AM33" s="205">
        <v>0</v>
      </c>
      <c r="AN33" s="205">
        <v>0</v>
      </c>
      <c r="AO33" s="204">
        <v>2.81954192353031E-3</v>
      </c>
      <c r="AP33" s="205">
        <v>2.1375339687166799E-2</v>
      </c>
      <c r="AQ33" s="205">
        <v>0.30143210767422102</v>
      </c>
      <c r="AR33" s="205">
        <v>0.17900933305879299</v>
      </c>
      <c r="AS33" s="205">
        <v>0.508065153645618</v>
      </c>
      <c r="AT33" s="205">
        <v>0.41946787100718202</v>
      </c>
      <c r="AU33" s="205">
        <v>5.5065554361295897E-3</v>
      </c>
      <c r="AV33" s="205">
        <v>6.3384799421840696E-3</v>
      </c>
      <c r="AW33" s="205">
        <v>0.61640235161533197</v>
      </c>
      <c r="AX33" s="205">
        <v>0</v>
      </c>
      <c r="AY33" s="205">
        <v>0.16577699568151</v>
      </c>
      <c r="AZ33" s="205">
        <v>0.28496293700049402</v>
      </c>
      <c r="BA33" s="205">
        <v>1.28603337688982E-2</v>
      </c>
      <c r="BB33" s="205">
        <v>0</v>
      </c>
      <c r="BC33" s="207">
        <v>0</v>
      </c>
    </row>
    <row r="34" spans="2:55" x14ac:dyDescent="0.35">
      <c r="B34" s="519"/>
      <c r="C34" s="115" t="s">
        <v>123</v>
      </c>
      <c r="D34" s="161">
        <v>62</v>
      </c>
      <c r="E34" s="199">
        <v>0.13350416286224001</v>
      </c>
      <c r="F34" s="200">
        <v>0.38052485781265699</v>
      </c>
      <c r="G34" s="200">
        <v>0.22430881625549101</v>
      </c>
      <c r="H34" s="200">
        <v>0.74239025768454003</v>
      </c>
      <c r="I34" s="200">
        <v>6.2732383873631295E-2</v>
      </c>
      <c r="J34" s="200">
        <v>0.21126020963198899</v>
      </c>
      <c r="K34" s="200">
        <v>0</v>
      </c>
      <c r="L34" s="200">
        <v>0</v>
      </c>
      <c r="M34" s="200">
        <v>4.5474227939442502E-2</v>
      </c>
      <c r="N34" s="200">
        <v>0</v>
      </c>
      <c r="O34" s="200">
        <v>0</v>
      </c>
      <c r="P34" s="199">
        <v>6.6592329308163598E-2</v>
      </c>
      <c r="Q34" s="200">
        <v>0.93340767069183594</v>
      </c>
      <c r="R34" s="200">
        <v>0</v>
      </c>
      <c r="S34" s="200">
        <v>0</v>
      </c>
      <c r="T34" s="173">
        <v>54</v>
      </c>
      <c r="U34" s="200">
        <v>0</v>
      </c>
      <c r="V34" s="200">
        <v>0.34029204050772599</v>
      </c>
      <c r="W34" s="200">
        <v>0.351237375035727</v>
      </c>
      <c r="X34" s="200">
        <v>8.8736807890150607E-2</v>
      </c>
      <c r="Y34" s="200">
        <v>0.442765015684632</v>
      </c>
      <c r="Z34" s="200">
        <v>0.46620197843321398</v>
      </c>
      <c r="AA34" s="200">
        <v>0.17135507024024901</v>
      </c>
      <c r="AB34" s="200">
        <v>0.31329357647653899</v>
      </c>
      <c r="AC34" s="200">
        <v>5.3842746068313001E-3</v>
      </c>
      <c r="AD34" s="200">
        <v>7.5058071378942496E-4</v>
      </c>
      <c r="AE34" s="200">
        <v>0</v>
      </c>
      <c r="AF34" s="200">
        <v>7.5058071378942496E-4</v>
      </c>
      <c r="AG34" s="200">
        <v>0</v>
      </c>
      <c r="AH34" s="200">
        <v>0</v>
      </c>
      <c r="AI34" s="200">
        <v>9.1458490752024404E-5</v>
      </c>
      <c r="AJ34" s="200">
        <v>0</v>
      </c>
      <c r="AK34" s="200">
        <v>0</v>
      </c>
      <c r="AL34" s="200">
        <v>0</v>
      </c>
      <c r="AM34" s="200">
        <v>0</v>
      </c>
      <c r="AN34" s="200">
        <v>0</v>
      </c>
      <c r="AO34" s="199">
        <v>1.1368556984860599E-2</v>
      </c>
      <c r="AP34" s="200">
        <v>0</v>
      </c>
      <c r="AQ34" s="200">
        <v>2.6909151725227901E-2</v>
      </c>
      <c r="AR34" s="200">
        <v>0.23578814420830199</v>
      </c>
      <c r="AS34" s="200">
        <v>0.281175200781349</v>
      </c>
      <c r="AT34" s="200">
        <v>0.29969271418531601</v>
      </c>
      <c r="AU34" s="200">
        <v>1.90473547534095E-3</v>
      </c>
      <c r="AV34" s="200">
        <v>0.12546476774726301</v>
      </c>
      <c r="AW34" s="200">
        <v>0.34543349152978498</v>
      </c>
      <c r="AX34" s="200">
        <v>0</v>
      </c>
      <c r="AY34" s="200">
        <v>0.14348072231096301</v>
      </c>
      <c r="AZ34" s="200">
        <v>1.1580586157485201E-2</v>
      </c>
      <c r="BA34" s="200">
        <v>6.67248213149189E-2</v>
      </c>
      <c r="BB34" s="200">
        <v>0</v>
      </c>
      <c r="BC34" s="202">
        <v>0</v>
      </c>
    </row>
    <row r="35" spans="2:55" x14ac:dyDescent="0.35">
      <c r="B35" s="519"/>
      <c r="C35" s="117" t="s">
        <v>124</v>
      </c>
      <c r="D35" s="162">
        <v>158</v>
      </c>
      <c r="E35" s="204">
        <v>0.15473495400154899</v>
      </c>
      <c r="F35" s="205">
        <v>0.463513903288295</v>
      </c>
      <c r="G35" s="205">
        <v>0.38310546176874599</v>
      </c>
      <c r="H35" s="205">
        <v>0.62085045790527904</v>
      </c>
      <c r="I35" s="205">
        <v>0</v>
      </c>
      <c r="J35" s="205">
        <v>7.4883328004928695E-2</v>
      </c>
      <c r="K35" s="205">
        <v>1.7950703299314402E-2</v>
      </c>
      <c r="L35" s="205">
        <v>0</v>
      </c>
      <c r="M35" s="205">
        <v>3.2920340048069601E-5</v>
      </c>
      <c r="N35" s="205">
        <v>0</v>
      </c>
      <c r="O35" s="205">
        <v>0</v>
      </c>
      <c r="P35" s="204">
        <v>0.37235777728880298</v>
      </c>
      <c r="Q35" s="205">
        <v>0.62764222271119696</v>
      </c>
      <c r="R35" s="205">
        <v>0</v>
      </c>
      <c r="S35" s="205">
        <v>0</v>
      </c>
      <c r="T35" s="175">
        <v>104</v>
      </c>
      <c r="U35" s="205">
        <v>0</v>
      </c>
      <c r="V35" s="205">
        <v>4.1829008069264199E-2</v>
      </c>
      <c r="W35" s="205">
        <v>0.223332528119425</v>
      </c>
      <c r="X35" s="205">
        <v>7.5430904999929799E-2</v>
      </c>
      <c r="Y35" s="205">
        <v>0.66529548147689999</v>
      </c>
      <c r="Z35" s="205">
        <v>0.58266592752622304</v>
      </c>
      <c r="AA35" s="205">
        <v>0.38830172494473703</v>
      </c>
      <c r="AB35" s="205">
        <v>0.215000511916631</v>
      </c>
      <c r="AC35" s="205">
        <v>0</v>
      </c>
      <c r="AD35" s="205">
        <v>3.2714713382555598E-2</v>
      </c>
      <c r="AE35" s="205">
        <v>5.7202315626512498E-2</v>
      </c>
      <c r="AF35" s="205">
        <v>3.9113924195743801E-4</v>
      </c>
      <c r="AG35" s="205">
        <v>4.1135555692993304E-3</v>
      </c>
      <c r="AH35" s="205">
        <v>2.8601157813256201E-2</v>
      </c>
      <c r="AI35" s="205">
        <v>4.1385416295209199E-2</v>
      </c>
      <c r="AJ35" s="205">
        <v>0</v>
      </c>
      <c r="AK35" s="205">
        <v>0</v>
      </c>
      <c r="AL35" s="205">
        <v>0</v>
      </c>
      <c r="AM35" s="205">
        <v>0</v>
      </c>
      <c r="AN35" s="205">
        <v>0</v>
      </c>
      <c r="AO35" s="204">
        <v>6.1597378394959601E-2</v>
      </c>
      <c r="AP35" s="205">
        <v>7.7834469153043095E-2</v>
      </c>
      <c r="AQ35" s="205">
        <v>0.230845719113559</v>
      </c>
      <c r="AR35" s="205">
        <v>0.249550759976091</v>
      </c>
      <c r="AS35" s="205">
        <v>0.66246493111626703</v>
      </c>
      <c r="AT35" s="205">
        <v>0.48520069793835402</v>
      </c>
      <c r="AU35" s="205">
        <v>4.4448978039990199E-2</v>
      </c>
      <c r="AV35" s="205">
        <v>5.1981679455638301E-2</v>
      </c>
      <c r="AW35" s="205">
        <v>0.51011950333122102</v>
      </c>
      <c r="AX35" s="205">
        <v>2.05653798050346E-2</v>
      </c>
      <c r="AY35" s="205">
        <v>0.25095304441580901</v>
      </c>
      <c r="AZ35" s="205">
        <v>0.14044671757371599</v>
      </c>
      <c r="BA35" s="205">
        <v>0.102143201550735</v>
      </c>
      <c r="BB35" s="205">
        <v>0</v>
      </c>
      <c r="BC35" s="207">
        <v>0</v>
      </c>
    </row>
    <row r="36" spans="2:55" x14ac:dyDescent="0.35">
      <c r="B36" s="519"/>
      <c r="C36" s="115" t="s">
        <v>125</v>
      </c>
      <c r="D36" s="161">
        <v>68</v>
      </c>
      <c r="E36" s="199">
        <v>0.132835385399107</v>
      </c>
      <c r="F36" s="200">
        <v>0.60881942802438604</v>
      </c>
      <c r="G36" s="200">
        <v>0.41927445402351399</v>
      </c>
      <c r="H36" s="200">
        <v>0.44175314631283202</v>
      </c>
      <c r="I36" s="200">
        <v>3.2206917357377901E-3</v>
      </c>
      <c r="J36" s="200">
        <v>0.10305506518160699</v>
      </c>
      <c r="K36" s="200">
        <v>3.2206917357377901E-3</v>
      </c>
      <c r="L36" s="200">
        <v>3.2206917357377901E-3</v>
      </c>
      <c r="M36" s="200">
        <v>0</v>
      </c>
      <c r="N36" s="200">
        <v>0</v>
      </c>
      <c r="O36" s="200">
        <v>0</v>
      </c>
      <c r="P36" s="199">
        <v>8.7260047121600307E-2</v>
      </c>
      <c r="Q36" s="200">
        <v>0.91273995287840004</v>
      </c>
      <c r="R36" s="200">
        <v>0</v>
      </c>
      <c r="S36" s="200">
        <v>0</v>
      </c>
      <c r="T36" s="173">
        <v>61</v>
      </c>
      <c r="U36" s="200">
        <v>0</v>
      </c>
      <c r="V36" s="200">
        <v>0.15553542838636999</v>
      </c>
      <c r="W36" s="200">
        <v>0.41292492916924001</v>
      </c>
      <c r="X36" s="200">
        <v>9.13489777712608E-3</v>
      </c>
      <c r="Y36" s="200">
        <v>0.47351047550630099</v>
      </c>
      <c r="Z36" s="200">
        <v>0.65466358554034998</v>
      </c>
      <c r="AA36" s="200">
        <v>0.14692987916373099</v>
      </c>
      <c r="AB36" s="200">
        <v>3.8239950808884399E-2</v>
      </c>
      <c r="AC36" s="200">
        <v>0</v>
      </c>
      <c r="AD36" s="200">
        <v>3.2662976836802603E-2</v>
      </c>
      <c r="AE36" s="200">
        <v>3.0012172088260802E-2</v>
      </c>
      <c r="AF36" s="200">
        <v>0</v>
      </c>
      <c r="AG36" s="200">
        <v>0</v>
      </c>
      <c r="AH36" s="200">
        <v>0</v>
      </c>
      <c r="AI36" s="200">
        <v>2.99097660612445E-2</v>
      </c>
      <c r="AJ36" s="200">
        <v>0</v>
      </c>
      <c r="AK36" s="200">
        <v>0</v>
      </c>
      <c r="AL36" s="200">
        <v>0</v>
      </c>
      <c r="AM36" s="200">
        <v>0</v>
      </c>
      <c r="AN36" s="200">
        <v>0</v>
      </c>
      <c r="AO36" s="199">
        <v>2.64074438782986E-2</v>
      </c>
      <c r="AP36" s="200">
        <v>0.139922750274733</v>
      </c>
      <c r="AQ36" s="200">
        <v>0.15286759566677599</v>
      </c>
      <c r="AR36" s="200">
        <v>0.35753357861822499</v>
      </c>
      <c r="AS36" s="200">
        <v>0.90476431584078698</v>
      </c>
      <c r="AT36" s="200">
        <v>0.61348426717188798</v>
      </c>
      <c r="AU36" s="200">
        <v>5.5085228881256103E-2</v>
      </c>
      <c r="AV36" s="200">
        <v>1.5963320152288299E-3</v>
      </c>
      <c r="AW36" s="200">
        <v>0.34796568097713798</v>
      </c>
      <c r="AX36" s="200">
        <v>3.2206917357377901E-3</v>
      </c>
      <c r="AY36" s="200">
        <v>0.19347372558985201</v>
      </c>
      <c r="AZ36" s="200">
        <v>2.7115503731540699E-2</v>
      </c>
      <c r="BA36" s="200">
        <v>5.6771667050857302E-2</v>
      </c>
      <c r="BB36" s="200">
        <v>0</v>
      </c>
      <c r="BC36" s="202">
        <v>0</v>
      </c>
    </row>
    <row r="37" spans="2:55" ht="15" thickBot="1" x14ac:dyDescent="0.4">
      <c r="B37" s="520"/>
      <c r="C37" s="298" t="s">
        <v>126</v>
      </c>
      <c r="D37" s="162">
        <v>132</v>
      </c>
      <c r="E37" s="204">
        <v>0.13204398650329199</v>
      </c>
      <c r="F37" s="205">
        <v>0.71959064887641999</v>
      </c>
      <c r="G37" s="205">
        <v>0.39267603966673498</v>
      </c>
      <c r="H37" s="205">
        <v>0.33873236704836401</v>
      </c>
      <c r="I37" s="205">
        <v>3.2823644919634798E-3</v>
      </c>
      <c r="J37" s="205">
        <v>9.0706442823034906E-3</v>
      </c>
      <c r="K37" s="205">
        <v>1.4028101940967099E-4</v>
      </c>
      <c r="L37" s="205">
        <v>9.0584327008548101E-5</v>
      </c>
      <c r="M37" s="205">
        <v>5.2003834167950601E-6</v>
      </c>
      <c r="N37" s="205">
        <v>0</v>
      </c>
      <c r="O37" s="205">
        <v>0</v>
      </c>
      <c r="P37" s="204">
        <v>0.195364414541876</v>
      </c>
      <c r="Q37" s="205">
        <v>0.80463558545812397</v>
      </c>
      <c r="R37" s="205">
        <v>0</v>
      </c>
      <c r="S37" s="205">
        <v>0</v>
      </c>
      <c r="T37" s="175">
        <v>116</v>
      </c>
      <c r="U37" s="205">
        <v>0</v>
      </c>
      <c r="V37" s="205">
        <v>0.163448857127305</v>
      </c>
      <c r="W37" s="205">
        <v>0.31350556220722903</v>
      </c>
      <c r="X37" s="205">
        <v>4.5842428471549103E-2</v>
      </c>
      <c r="Y37" s="205">
        <v>0.532838151740747</v>
      </c>
      <c r="Z37" s="205">
        <v>0.771977453010119</v>
      </c>
      <c r="AA37" s="205">
        <v>0.23201258671084601</v>
      </c>
      <c r="AB37" s="205">
        <v>6.1937405595448601E-2</v>
      </c>
      <c r="AC37" s="205">
        <v>5.1219327665664397E-4</v>
      </c>
      <c r="AD37" s="205">
        <v>4.9370859256381197E-2</v>
      </c>
      <c r="AE37" s="205">
        <v>3.9676539783822899E-3</v>
      </c>
      <c r="AF37" s="205">
        <v>1.29290370178433E-5</v>
      </c>
      <c r="AG37" s="205">
        <v>0</v>
      </c>
      <c r="AH37" s="205">
        <v>0</v>
      </c>
      <c r="AI37" s="205">
        <v>3.6430134306404101E-3</v>
      </c>
      <c r="AJ37" s="205">
        <v>0</v>
      </c>
      <c r="AK37" s="205">
        <v>0</v>
      </c>
      <c r="AL37" s="205">
        <v>0</v>
      </c>
      <c r="AM37" s="205">
        <v>0</v>
      </c>
      <c r="AN37" s="205">
        <v>0</v>
      </c>
      <c r="AO37" s="204">
        <v>3.3320611843646098E-3</v>
      </c>
      <c r="AP37" s="205">
        <v>0.31661872592207801</v>
      </c>
      <c r="AQ37" s="205">
        <v>0.32018165245286101</v>
      </c>
      <c r="AR37" s="205">
        <v>0.441896923736604</v>
      </c>
      <c r="AS37" s="205">
        <v>0.82261102039840495</v>
      </c>
      <c r="AT37" s="205">
        <v>0.610772093232962</v>
      </c>
      <c r="AU37" s="205">
        <v>0.20441642473873001</v>
      </c>
      <c r="AV37" s="205">
        <v>7.3489351876961095E-2</v>
      </c>
      <c r="AW37" s="205">
        <v>0.51759381570741703</v>
      </c>
      <c r="AX37" s="205">
        <v>9.0584327008548101E-5</v>
      </c>
      <c r="AY37" s="205">
        <v>0.427101024571377</v>
      </c>
      <c r="AZ37" s="205">
        <v>4.5256195530451501E-2</v>
      </c>
      <c r="BA37" s="205">
        <v>0.19590830119298799</v>
      </c>
      <c r="BB37" s="205">
        <v>0</v>
      </c>
      <c r="BC37" s="207">
        <v>0</v>
      </c>
    </row>
    <row r="38" spans="2:55" x14ac:dyDescent="0.35">
      <c r="B38" s="515" t="s">
        <v>127</v>
      </c>
      <c r="C38" s="120" t="s">
        <v>569</v>
      </c>
      <c r="D38" s="163">
        <v>119</v>
      </c>
      <c r="E38" s="209">
        <v>0.209143104274125</v>
      </c>
      <c r="F38" s="210">
        <v>0.29972204903780902</v>
      </c>
      <c r="G38" s="210">
        <v>0.39530724915777898</v>
      </c>
      <c r="H38" s="210">
        <v>0.66680168603851497</v>
      </c>
      <c r="I38" s="210">
        <v>0</v>
      </c>
      <c r="J38" s="210">
        <v>4.08758492656313E-2</v>
      </c>
      <c r="K38" s="210">
        <v>0</v>
      </c>
      <c r="L38" s="210">
        <v>5.5668643359446104E-4</v>
      </c>
      <c r="M38" s="210">
        <v>0</v>
      </c>
      <c r="N38" s="210">
        <v>0</v>
      </c>
      <c r="O38" s="210">
        <v>0</v>
      </c>
      <c r="P38" s="209">
        <v>0.186796645476274</v>
      </c>
      <c r="Q38" s="210">
        <v>0.81320335452372605</v>
      </c>
      <c r="R38" s="210">
        <v>0</v>
      </c>
      <c r="S38" s="210">
        <v>0</v>
      </c>
      <c r="T38" s="177">
        <v>112</v>
      </c>
      <c r="U38" s="210">
        <v>0</v>
      </c>
      <c r="V38" s="210">
        <v>0.24701391522535501</v>
      </c>
      <c r="W38" s="210">
        <v>0.42499105757149502</v>
      </c>
      <c r="X38" s="210">
        <v>6.7574423985055199E-2</v>
      </c>
      <c r="Y38" s="210">
        <v>0.58957990207682798</v>
      </c>
      <c r="Z38" s="210">
        <v>0.38715470736023799</v>
      </c>
      <c r="AA38" s="210">
        <v>0.44709217647884603</v>
      </c>
      <c r="AB38" s="210">
        <v>0.28936249787844098</v>
      </c>
      <c r="AC38" s="210">
        <v>0</v>
      </c>
      <c r="AD38" s="210">
        <v>1.29085861178636E-2</v>
      </c>
      <c r="AE38" s="210">
        <v>0</v>
      </c>
      <c r="AF38" s="210">
        <v>0</v>
      </c>
      <c r="AG38" s="210">
        <v>1.73091993788787E-2</v>
      </c>
      <c r="AH38" s="210">
        <v>0</v>
      </c>
      <c r="AI38" s="210">
        <v>6.8455993263886496E-4</v>
      </c>
      <c r="AJ38" s="210">
        <v>0</v>
      </c>
      <c r="AK38" s="210">
        <v>0</v>
      </c>
      <c r="AL38" s="210">
        <v>0</v>
      </c>
      <c r="AM38" s="210">
        <v>0</v>
      </c>
      <c r="AN38" s="210">
        <v>0</v>
      </c>
      <c r="AO38" s="209">
        <v>0.12707711671958499</v>
      </c>
      <c r="AP38" s="210">
        <v>0</v>
      </c>
      <c r="AQ38" s="210">
        <v>0.26639741243218301</v>
      </c>
      <c r="AR38" s="210">
        <v>0.20031585804170299</v>
      </c>
      <c r="AS38" s="210">
        <v>0.61828777756667597</v>
      </c>
      <c r="AT38" s="210">
        <v>0.403971834684973</v>
      </c>
      <c r="AU38" s="210">
        <v>0.26417066669780598</v>
      </c>
      <c r="AV38" s="210">
        <v>0.22488906257393301</v>
      </c>
      <c r="AW38" s="210">
        <v>0.41685854665778399</v>
      </c>
      <c r="AX38" s="210">
        <v>0</v>
      </c>
      <c r="AY38" s="210">
        <v>0.19562389170869501</v>
      </c>
      <c r="AZ38" s="210">
        <v>0.107195878520364</v>
      </c>
      <c r="BA38" s="210">
        <v>1.46325854326187E-2</v>
      </c>
      <c r="BB38" s="210">
        <v>0</v>
      </c>
      <c r="BC38" s="212">
        <v>0</v>
      </c>
    </row>
    <row r="39" spans="2:55" x14ac:dyDescent="0.35">
      <c r="B39" s="516"/>
      <c r="C39" s="117" t="s">
        <v>570</v>
      </c>
      <c r="D39" s="162">
        <v>135</v>
      </c>
      <c r="E39" s="204">
        <v>1.3822502652546699E-2</v>
      </c>
      <c r="F39" s="205">
        <v>0.50688569643845904</v>
      </c>
      <c r="G39" s="205">
        <v>0.24054813920200199</v>
      </c>
      <c r="H39" s="205">
        <v>0.356506352020448</v>
      </c>
      <c r="I39" s="205">
        <v>0.10194947535847</v>
      </c>
      <c r="J39" s="205">
        <v>8.6475824537796901E-3</v>
      </c>
      <c r="K39" s="205">
        <v>0.15574049942420801</v>
      </c>
      <c r="L39" s="205">
        <v>0</v>
      </c>
      <c r="M39" s="205">
        <v>4.14675079576401E-2</v>
      </c>
      <c r="N39" s="205">
        <v>0</v>
      </c>
      <c r="O39" s="205">
        <v>0</v>
      </c>
      <c r="P39" s="204">
        <v>7.2280157174298403E-3</v>
      </c>
      <c r="Q39" s="205">
        <v>0.99277198428256996</v>
      </c>
      <c r="R39" s="205">
        <v>0</v>
      </c>
      <c r="S39" s="205">
        <v>0</v>
      </c>
      <c r="T39" s="175">
        <v>120</v>
      </c>
      <c r="U39" s="205">
        <v>0</v>
      </c>
      <c r="V39" s="205">
        <v>0.17338109177752201</v>
      </c>
      <c r="W39" s="205">
        <v>2.3789175942021599E-2</v>
      </c>
      <c r="X39" s="205">
        <v>3.1060545398632702E-2</v>
      </c>
      <c r="Y39" s="205">
        <v>0.68257362302071001</v>
      </c>
      <c r="Z39" s="205">
        <v>0.72806909576134005</v>
      </c>
      <c r="AA39" s="205">
        <v>4.2048458261967597E-2</v>
      </c>
      <c r="AB39" s="205">
        <v>0.17889301680439401</v>
      </c>
      <c r="AC39" s="205">
        <v>1.8313188105558099E-3</v>
      </c>
      <c r="AD39" s="205">
        <v>0</v>
      </c>
      <c r="AE39" s="205">
        <v>0</v>
      </c>
      <c r="AF39" s="205">
        <v>7.3073066470192198E-3</v>
      </c>
      <c r="AG39" s="205">
        <v>0</v>
      </c>
      <c r="AH39" s="205">
        <v>0</v>
      </c>
      <c r="AI39" s="205">
        <v>3.1042576803428701E-2</v>
      </c>
      <c r="AJ39" s="205">
        <v>0</v>
      </c>
      <c r="AK39" s="205">
        <v>0</v>
      </c>
      <c r="AL39" s="205">
        <v>0</v>
      </c>
      <c r="AM39" s="205">
        <v>0</v>
      </c>
      <c r="AN39" s="205">
        <v>0</v>
      </c>
      <c r="AO39" s="204">
        <v>4.3289022044526601E-2</v>
      </c>
      <c r="AP39" s="205">
        <v>8.6646190456557207E-3</v>
      </c>
      <c r="AQ39" s="205">
        <v>0</v>
      </c>
      <c r="AR39" s="205">
        <v>7.0899954165867904E-2</v>
      </c>
      <c r="AS39" s="205">
        <v>0.62115868790502704</v>
      </c>
      <c r="AT39" s="205">
        <v>0.200714742820612</v>
      </c>
      <c r="AU39" s="205">
        <v>1.7363311275063499E-3</v>
      </c>
      <c r="AV39" s="205">
        <v>1.7363311275063499E-3</v>
      </c>
      <c r="AW39" s="205">
        <v>0.36835517896243097</v>
      </c>
      <c r="AX39" s="205">
        <v>8.6816556375317495E-3</v>
      </c>
      <c r="AY39" s="205">
        <v>1.73292380913114E-2</v>
      </c>
      <c r="AZ39" s="205">
        <v>0.166158486189246</v>
      </c>
      <c r="BA39" s="205">
        <v>1.9031496035065699E-2</v>
      </c>
      <c r="BB39" s="205">
        <v>0</v>
      </c>
      <c r="BC39" s="207">
        <v>0</v>
      </c>
    </row>
    <row r="40" spans="2:55" x14ac:dyDescent="0.35">
      <c r="B40" s="516"/>
      <c r="C40" s="115" t="s">
        <v>128</v>
      </c>
      <c r="D40" s="161">
        <v>75</v>
      </c>
      <c r="E40" s="199">
        <v>0.23361148720751401</v>
      </c>
      <c r="F40" s="200">
        <v>0.275784459261042</v>
      </c>
      <c r="G40" s="200">
        <v>0.37964213500099397</v>
      </c>
      <c r="H40" s="200">
        <v>0.67513079030124501</v>
      </c>
      <c r="I40" s="200">
        <v>0</v>
      </c>
      <c r="J40" s="200">
        <v>9.5616747894154003E-2</v>
      </c>
      <c r="K40" s="200">
        <v>0</v>
      </c>
      <c r="L40" s="200">
        <v>6.7698650692678405E-4</v>
      </c>
      <c r="M40" s="200">
        <v>0</v>
      </c>
      <c r="N40" s="200">
        <v>0</v>
      </c>
      <c r="O40" s="200">
        <v>0</v>
      </c>
      <c r="P40" s="199">
        <v>0.13230410945250401</v>
      </c>
      <c r="Q40" s="200">
        <v>0.86769589054749596</v>
      </c>
      <c r="R40" s="200">
        <v>0</v>
      </c>
      <c r="S40" s="200">
        <v>0</v>
      </c>
      <c r="T40" s="173">
        <v>70</v>
      </c>
      <c r="U40" s="200">
        <v>0</v>
      </c>
      <c r="V40" s="200">
        <v>4.6614414654662199E-2</v>
      </c>
      <c r="W40" s="200">
        <v>4.57698022141204E-2</v>
      </c>
      <c r="X40" s="200">
        <v>1.3435564290125899E-4</v>
      </c>
      <c r="Y40" s="200">
        <v>0.75200429177303296</v>
      </c>
      <c r="Z40" s="200">
        <v>0.77254874614620705</v>
      </c>
      <c r="AA40" s="200">
        <v>2.2560285564421498E-2</v>
      </c>
      <c r="AB40" s="200">
        <v>0.22290618018226399</v>
      </c>
      <c r="AC40" s="200">
        <v>0</v>
      </c>
      <c r="AD40" s="200">
        <v>4.51704706716584E-2</v>
      </c>
      <c r="AE40" s="200">
        <v>2.6607686050567899E-4</v>
      </c>
      <c r="AF40" s="200">
        <v>0</v>
      </c>
      <c r="AG40" s="200">
        <v>1.24806955490521E-3</v>
      </c>
      <c r="AH40" s="200">
        <v>0</v>
      </c>
      <c r="AI40" s="200">
        <v>2.6607686050567899E-4</v>
      </c>
      <c r="AJ40" s="200">
        <v>0</v>
      </c>
      <c r="AK40" s="200">
        <v>0</v>
      </c>
      <c r="AL40" s="200">
        <v>0</v>
      </c>
      <c r="AM40" s="200">
        <v>0</v>
      </c>
      <c r="AN40" s="200">
        <v>0</v>
      </c>
      <c r="AO40" s="199">
        <v>5.2000258382902797E-4</v>
      </c>
      <c r="AP40" s="200">
        <v>0</v>
      </c>
      <c r="AQ40" s="200">
        <v>0.132593253746459</v>
      </c>
      <c r="AR40" s="200">
        <v>0.11889500932600799</v>
      </c>
      <c r="AS40" s="200">
        <v>0.67089380358278405</v>
      </c>
      <c r="AT40" s="200">
        <v>0.50021042298824303</v>
      </c>
      <c r="AU40" s="200">
        <v>1.3137303687951001E-3</v>
      </c>
      <c r="AV40" s="200">
        <v>0.17183420167562399</v>
      </c>
      <c r="AW40" s="200">
        <v>0.692124544921639</v>
      </c>
      <c r="AX40" s="200">
        <v>0</v>
      </c>
      <c r="AY40" s="200">
        <v>0.23368247876942699</v>
      </c>
      <c r="AZ40" s="200">
        <v>0.18876017656373201</v>
      </c>
      <c r="BA40" s="200">
        <v>8.0770694072579696E-2</v>
      </c>
      <c r="BB40" s="200">
        <v>0</v>
      </c>
      <c r="BC40" s="202">
        <v>0</v>
      </c>
    </row>
    <row r="41" spans="2:55" x14ac:dyDescent="0.35">
      <c r="B41" s="516"/>
      <c r="C41" s="117" t="s">
        <v>129</v>
      </c>
      <c r="D41" s="162">
        <v>254</v>
      </c>
      <c r="E41" s="204">
        <v>0.106683279441252</v>
      </c>
      <c r="F41" s="205">
        <v>0.33453790953632701</v>
      </c>
      <c r="G41" s="205">
        <v>0.368745190181202</v>
      </c>
      <c r="H41" s="205">
        <v>0.74001360014504303</v>
      </c>
      <c r="I41" s="205">
        <v>1.9059438922332101E-2</v>
      </c>
      <c r="J41" s="205">
        <v>3.2387854605177402E-2</v>
      </c>
      <c r="K41" s="205">
        <v>6.8751141498571604E-3</v>
      </c>
      <c r="L41" s="205">
        <v>2.7325277008724499E-2</v>
      </c>
      <c r="M41" s="205">
        <v>0</v>
      </c>
      <c r="N41" s="205">
        <v>0</v>
      </c>
      <c r="O41" s="205">
        <v>0</v>
      </c>
      <c r="P41" s="204">
        <v>0.14704001851788001</v>
      </c>
      <c r="Q41" s="205">
        <v>0.85087266459025102</v>
      </c>
      <c r="R41" s="205">
        <v>2.0873168918686099E-3</v>
      </c>
      <c r="S41" s="205">
        <v>0</v>
      </c>
      <c r="T41" s="175">
        <v>225</v>
      </c>
      <c r="U41" s="205">
        <v>1.4858972952232499E-2</v>
      </c>
      <c r="V41" s="205">
        <v>0.10282731516858599</v>
      </c>
      <c r="W41" s="205">
        <v>0.22790691025351201</v>
      </c>
      <c r="X41" s="205">
        <v>5.6694576093012303E-3</v>
      </c>
      <c r="Y41" s="205">
        <v>0.53501049355451102</v>
      </c>
      <c r="Z41" s="205">
        <v>0.70176328585055303</v>
      </c>
      <c r="AA41" s="205">
        <v>0.12168291048271</v>
      </c>
      <c r="AB41" s="205">
        <v>0.13943660810313499</v>
      </c>
      <c r="AC41" s="205">
        <v>8.1867050532337502E-4</v>
      </c>
      <c r="AD41" s="205">
        <v>6.0874489698003201E-2</v>
      </c>
      <c r="AE41" s="205">
        <v>2.99121092482941E-2</v>
      </c>
      <c r="AF41" s="205">
        <v>9.0037951166942794E-3</v>
      </c>
      <c r="AG41" s="205">
        <v>8.1867050532337502E-4</v>
      </c>
      <c r="AH41" s="205">
        <v>0</v>
      </c>
      <c r="AI41" s="205">
        <v>3.1764591795144501E-3</v>
      </c>
      <c r="AJ41" s="205">
        <v>0</v>
      </c>
      <c r="AK41" s="205">
        <v>0</v>
      </c>
      <c r="AL41" s="205">
        <v>0</v>
      </c>
      <c r="AM41" s="205">
        <v>2.4552212950387001E-3</v>
      </c>
      <c r="AN41" s="205">
        <v>0</v>
      </c>
      <c r="AO41" s="204">
        <v>6.2606231368585896E-2</v>
      </c>
      <c r="AP41" s="205">
        <v>0.27304652131255802</v>
      </c>
      <c r="AQ41" s="205">
        <v>0.118855020571575</v>
      </c>
      <c r="AR41" s="205">
        <v>0.20435252635955101</v>
      </c>
      <c r="AS41" s="205">
        <v>0.70547551009498199</v>
      </c>
      <c r="AT41" s="205">
        <v>0.33545613435063298</v>
      </c>
      <c r="AU41" s="205">
        <v>7.5481390326087694E-2</v>
      </c>
      <c r="AV41" s="205">
        <v>0.10153390047931</v>
      </c>
      <c r="AW41" s="205">
        <v>0.55840117876806294</v>
      </c>
      <c r="AX41" s="205">
        <v>4.0489967513244102E-2</v>
      </c>
      <c r="AY41" s="205">
        <v>0.377345656102198</v>
      </c>
      <c r="AZ41" s="205">
        <v>0.19501443374042099</v>
      </c>
      <c r="BA41" s="205">
        <v>0.13943056210479601</v>
      </c>
      <c r="BB41" s="205">
        <v>0</v>
      </c>
      <c r="BC41" s="207">
        <v>0</v>
      </c>
    </row>
    <row r="42" spans="2:55" x14ac:dyDescent="0.35">
      <c r="B42" s="516"/>
      <c r="C42" s="115" t="s">
        <v>73</v>
      </c>
      <c r="D42" s="161">
        <v>128</v>
      </c>
      <c r="E42" s="199">
        <v>0.26513430727829701</v>
      </c>
      <c r="F42" s="200">
        <v>0.20481665281136899</v>
      </c>
      <c r="G42" s="200">
        <v>0.14893180493552499</v>
      </c>
      <c r="H42" s="200">
        <v>0.76621027913053696</v>
      </c>
      <c r="I42" s="200">
        <v>0</v>
      </c>
      <c r="J42" s="200">
        <v>1.2856395876767001E-2</v>
      </c>
      <c r="K42" s="200">
        <v>0</v>
      </c>
      <c r="L42" s="200">
        <v>0</v>
      </c>
      <c r="M42" s="200">
        <v>0</v>
      </c>
      <c r="N42" s="200">
        <v>0</v>
      </c>
      <c r="O42" s="200">
        <v>0</v>
      </c>
      <c r="P42" s="199">
        <v>0.15258506717524001</v>
      </c>
      <c r="Q42" s="200">
        <v>0.84741493282475999</v>
      </c>
      <c r="R42" s="200">
        <v>0</v>
      </c>
      <c r="S42" s="200">
        <v>0</v>
      </c>
      <c r="T42" s="173">
        <v>118</v>
      </c>
      <c r="U42" s="200">
        <v>0</v>
      </c>
      <c r="V42" s="200">
        <v>1.48498512752894E-2</v>
      </c>
      <c r="W42" s="200">
        <v>0.21138817765536599</v>
      </c>
      <c r="X42" s="200">
        <v>1.40356789200291E-3</v>
      </c>
      <c r="Y42" s="200">
        <v>0.43306593791523601</v>
      </c>
      <c r="Z42" s="200">
        <v>0.80424586381813901</v>
      </c>
      <c r="AA42" s="200">
        <v>3.1862439989371202E-2</v>
      </c>
      <c r="AB42" s="200">
        <v>0.26751165239668601</v>
      </c>
      <c r="AC42" s="200">
        <v>1.40356789200291E-3</v>
      </c>
      <c r="AD42" s="200">
        <v>2.6849512612378199E-2</v>
      </c>
      <c r="AE42" s="200">
        <v>0</v>
      </c>
      <c r="AF42" s="200">
        <v>1.3800436654921601E-2</v>
      </c>
      <c r="AG42" s="200">
        <v>0</v>
      </c>
      <c r="AH42" s="200">
        <v>0</v>
      </c>
      <c r="AI42" s="200">
        <v>2.68012221129704E-2</v>
      </c>
      <c r="AJ42" s="200">
        <v>0</v>
      </c>
      <c r="AK42" s="200">
        <v>0</v>
      </c>
      <c r="AL42" s="200">
        <v>0</v>
      </c>
      <c r="AM42" s="200">
        <v>0</v>
      </c>
      <c r="AN42" s="200">
        <v>0</v>
      </c>
      <c r="AO42" s="199">
        <v>4.7867218335556898E-2</v>
      </c>
      <c r="AP42" s="200">
        <v>1.82219197230948E-3</v>
      </c>
      <c r="AQ42" s="200">
        <v>6.7202245092436302E-2</v>
      </c>
      <c r="AR42" s="200">
        <v>0.21926654099887599</v>
      </c>
      <c r="AS42" s="200">
        <v>0.73492768409867104</v>
      </c>
      <c r="AT42" s="200">
        <v>0.49970125946565103</v>
      </c>
      <c r="AU42" s="200">
        <v>5.4665759169284303E-3</v>
      </c>
      <c r="AV42" s="200">
        <v>2.63911462916262E-2</v>
      </c>
      <c r="AW42" s="200">
        <v>0.70183536226776</v>
      </c>
      <c r="AX42" s="200">
        <v>1.82219197230948E-3</v>
      </c>
      <c r="AY42" s="200">
        <v>0.31478070819961002</v>
      </c>
      <c r="AZ42" s="200">
        <v>0.14135491413197801</v>
      </c>
      <c r="BA42" s="200">
        <v>0.15807131990670201</v>
      </c>
      <c r="BB42" s="200">
        <v>1.82219197230948E-3</v>
      </c>
      <c r="BC42" s="202">
        <v>0</v>
      </c>
    </row>
    <row r="43" spans="2:55" x14ac:dyDescent="0.35">
      <c r="B43" s="516"/>
      <c r="C43" s="117" t="s">
        <v>571</v>
      </c>
      <c r="D43" s="162">
        <v>181</v>
      </c>
      <c r="E43" s="204">
        <v>3.5174504758462698E-2</v>
      </c>
      <c r="F43" s="205">
        <v>0.54221459841322905</v>
      </c>
      <c r="G43" s="205">
        <v>0.192755543808458</v>
      </c>
      <c r="H43" s="205">
        <v>0.51133676309463805</v>
      </c>
      <c r="I43" s="205">
        <v>3.5847026052705101E-2</v>
      </c>
      <c r="J43" s="205">
        <v>3.1741266826534303E-2</v>
      </c>
      <c r="K43" s="205">
        <v>0.23908630644793799</v>
      </c>
      <c r="L43" s="205">
        <v>7.2975350655889296E-2</v>
      </c>
      <c r="M43" s="205">
        <v>5.7840821624712102E-2</v>
      </c>
      <c r="N43" s="205">
        <v>0</v>
      </c>
      <c r="O43" s="205">
        <v>0</v>
      </c>
      <c r="P43" s="204">
        <v>0.15783342352283999</v>
      </c>
      <c r="Q43" s="205">
        <v>0.83988252572348598</v>
      </c>
      <c r="R43" s="205">
        <v>2.2840507536742898E-3</v>
      </c>
      <c r="S43" s="205">
        <v>0</v>
      </c>
      <c r="T43" s="175">
        <v>139</v>
      </c>
      <c r="U43" s="205">
        <v>0</v>
      </c>
      <c r="V43" s="205">
        <v>7.5110456203766704E-2</v>
      </c>
      <c r="W43" s="205">
        <v>0.371874213799611</v>
      </c>
      <c r="X43" s="205">
        <v>0.105345752711817</v>
      </c>
      <c r="Y43" s="205">
        <v>0.429523181148174</v>
      </c>
      <c r="Z43" s="205">
        <v>0.63961972695201097</v>
      </c>
      <c r="AA43" s="205">
        <v>4.4018718144031597E-2</v>
      </c>
      <c r="AB43" s="205">
        <v>8.3845586124470101E-2</v>
      </c>
      <c r="AC43" s="205">
        <v>0</v>
      </c>
      <c r="AD43" s="205">
        <v>9.0777885280174091E-3</v>
      </c>
      <c r="AE43" s="205">
        <v>7.7075640319619601E-3</v>
      </c>
      <c r="AF43" s="205">
        <v>2.7404489921108999E-3</v>
      </c>
      <c r="AG43" s="205">
        <v>7.7075640319619601E-3</v>
      </c>
      <c r="AH43" s="205">
        <v>2.7494847515939499E-2</v>
      </c>
      <c r="AI43" s="205">
        <v>0.13814119295551799</v>
      </c>
      <c r="AJ43" s="205">
        <v>0</v>
      </c>
      <c r="AK43" s="205">
        <v>0</v>
      </c>
      <c r="AL43" s="205">
        <v>0</v>
      </c>
      <c r="AM43" s="205">
        <v>7.9163736174821201E-3</v>
      </c>
      <c r="AN43" s="205">
        <v>0</v>
      </c>
      <c r="AO43" s="204">
        <v>1.42566788771802E-2</v>
      </c>
      <c r="AP43" s="205">
        <v>2.1519393814492301E-3</v>
      </c>
      <c r="AQ43" s="205">
        <v>8.2043091293147307E-3</v>
      </c>
      <c r="AR43" s="205">
        <v>6.8664262569963996E-2</v>
      </c>
      <c r="AS43" s="205">
        <v>0.21405551201745801</v>
      </c>
      <c r="AT43" s="205">
        <v>0.17908633611874999</v>
      </c>
      <c r="AU43" s="205">
        <v>1.0356248510764001E-2</v>
      </c>
      <c r="AV43" s="205">
        <v>2.3536957697219599E-2</v>
      </c>
      <c r="AW43" s="205">
        <v>0.63542804433313205</v>
      </c>
      <c r="AX43" s="205">
        <v>1.0759696907246101E-3</v>
      </c>
      <c r="AY43" s="205">
        <v>0.159180735890186</v>
      </c>
      <c r="AZ43" s="205">
        <v>0</v>
      </c>
      <c r="BA43" s="205">
        <v>0.12569818740171201</v>
      </c>
      <c r="BB43" s="205">
        <v>3.4565727502225897E-2</v>
      </c>
      <c r="BC43" s="207">
        <v>0</v>
      </c>
    </row>
    <row r="44" spans="2:55" x14ac:dyDescent="0.35">
      <c r="B44" s="516"/>
      <c r="C44" s="115" t="s">
        <v>572</v>
      </c>
      <c r="D44" s="161">
        <v>296</v>
      </c>
      <c r="E44" s="199">
        <v>1.3932579420568201E-2</v>
      </c>
      <c r="F44" s="200">
        <v>0.261920865310451</v>
      </c>
      <c r="G44" s="200">
        <v>0.37019204568737202</v>
      </c>
      <c r="H44" s="200">
        <v>0.17366452130753901</v>
      </c>
      <c r="I44" s="200">
        <v>5.7510862564707603E-2</v>
      </c>
      <c r="J44" s="200">
        <v>5.9079673844110898E-2</v>
      </c>
      <c r="K44" s="200">
        <v>0.19360343471437899</v>
      </c>
      <c r="L44" s="200">
        <v>2.6503614384975501E-2</v>
      </c>
      <c r="M44" s="200">
        <v>0.175458476649898</v>
      </c>
      <c r="N44" s="200">
        <v>0</v>
      </c>
      <c r="O44" s="200">
        <v>0</v>
      </c>
      <c r="P44" s="199">
        <v>0.37011521267846398</v>
      </c>
      <c r="Q44" s="200">
        <v>0.62717954462783998</v>
      </c>
      <c r="R44" s="200">
        <v>0</v>
      </c>
      <c r="S44" s="200">
        <v>2.70524269369599E-3</v>
      </c>
      <c r="T44" s="173">
        <v>162</v>
      </c>
      <c r="U44" s="200">
        <v>0</v>
      </c>
      <c r="V44" s="200">
        <v>0.34968491601498602</v>
      </c>
      <c r="W44" s="200">
        <v>7.0070557987339493E-2</v>
      </c>
      <c r="X44" s="200">
        <v>5.2005608957932797E-2</v>
      </c>
      <c r="Y44" s="200">
        <v>0.369705626021607</v>
      </c>
      <c r="Z44" s="200">
        <v>0.38569807549726298</v>
      </c>
      <c r="AA44" s="200">
        <v>0.19802357568620099</v>
      </c>
      <c r="AB44" s="200">
        <v>6.19451591367947E-2</v>
      </c>
      <c r="AC44" s="200">
        <v>4.7650122412919004E-3</v>
      </c>
      <c r="AD44" s="200">
        <v>0</v>
      </c>
      <c r="AE44" s="200">
        <v>4.7650122412919004E-3</v>
      </c>
      <c r="AF44" s="200">
        <v>0</v>
      </c>
      <c r="AG44" s="200">
        <v>0</v>
      </c>
      <c r="AH44" s="200">
        <v>0</v>
      </c>
      <c r="AI44" s="200">
        <v>0</v>
      </c>
      <c r="AJ44" s="200">
        <v>0</v>
      </c>
      <c r="AK44" s="200">
        <v>0</v>
      </c>
      <c r="AL44" s="200">
        <v>4.7650122412919004E-3</v>
      </c>
      <c r="AM44" s="200">
        <v>0</v>
      </c>
      <c r="AN44" s="200">
        <v>0</v>
      </c>
      <c r="AO44" s="199">
        <v>8.8982677529421093E-3</v>
      </c>
      <c r="AP44" s="200">
        <v>2.2245669382355299E-3</v>
      </c>
      <c r="AQ44" s="200">
        <v>2.2245669382355299E-3</v>
      </c>
      <c r="AR44" s="200">
        <v>4.3507705276462201E-2</v>
      </c>
      <c r="AS44" s="200">
        <v>0.38886948091504397</v>
      </c>
      <c r="AT44" s="200">
        <v>1.4916212908816499E-2</v>
      </c>
      <c r="AU44" s="200">
        <v>4.1212560470549496E-3</v>
      </c>
      <c r="AV44" s="200">
        <v>1.93653467852875E-2</v>
      </c>
      <c r="AW44" s="200">
        <v>0.83093737947388902</v>
      </c>
      <c r="AX44" s="200">
        <v>0</v>
      </c>
      <c r="AY44" s="200">
        <v>0.130140738081685</v>
      </c>
      <c r="AZ44" s="200">
        <v>0.232919306076109</v>
      </c>
      <c r="BA44" s="200">
        <v>9.9121878732350399E-2</v>
      </c>
      <c r="BB44" s="200">
        <v>2.2245669382355299E-3</v>
      </c>
      <c r="BC44" s="202">
        <v>0</v>
      </c>
    </row>
    <row r="45" spans="2:55" x14ac:dyDescent="0.35">
      <c r="B45" s="516"/>
      <c r="C45" s="117" t="s">
        <v>130</v>
      </c>
      <c r="D45" s="162">
        <v>184</v>
      </c>
      <c r="E45" s="204">
        <v>2.95799686753195E-3</v>
      </c>
      <c r="F45" s="205">
        <v>0.55333972639740303</v>
      </c>
      <c r="G45" s="205">
        <v>0.30568666923886001</v>
      </c>
      <c r="H45" s="205">
        <v>0.61671859156505504</v>
      </c>
      <c r="I45" s="205">
        <v>3.9081050473305297E-2</v>
      </c>
      <c r="J45" s="205">
        <v>1.3960137166921301E-2</v>
      </c>
      <c r="K45" s="205">
        <v>3.4158803675572199E-3</v>
      </c>
      <c r="L45" s="205">
        <v>5.3868403212222297E-3</v>
      </c>
      <c r="M45" s="205">
        <v>0</v>
      </c>
      <c r="N45" s="205">
        <v>0</v>
      </c>
      <c r="O45" s="205">
        <v>0</v>
      </c>
      <c r="P45" s="204">
        <v>8.3055824232239894E-3</v>
      </c>
      <c r="Q45" s="205">
        <v>0.99169441757677601</v>
      </c>
      <c r="R45" s="205">
        <v>0</v>
      </c>
      <c r="S45" s="205">
        <v>0</v>
      </c>
      <c r="T45" s="175">
        <v>173</v>
      </c>
      <c r="U45" s="205">
        <v>0</v>
      </c>
      <c r="V45" s="205">
        <v>0.161992899270678</v>
      </c>
      <c r="W45" s="205">
        <v>0.13362496324342801</v>
      </c>
      <c r="X45" s="205">
        <v>7.5885340468704501E-2</v>
      </c>
      <c r="Y45" s="205">
        <v>0.56153960490291699</v>
      </c>
      <c r="Z45" s="205">
        <v>0.50341335199447901</v>
      </c>
      <c r="AA45" s="205">
        <v>0.49834560619162399</v>
      </c>
      <c r="AB45" s="205">
        <v>8.0799852837779504E-2</v>
      </c>
      <c r="AC45" s="205">
        <v>0</v>
      </c>
      <c r="AD45" s="205">
        <v>0</v>
      </c>
      <c r="AE45" s="205">
        <v>8.7854699282162603E-4</v>
      </c>
      <c r="AF45" s="205">
        <v>4.1165453839882002E-2</v>
      </c>
      <c r="AG45" s="205">
        <v>2.9140436575671999E-4</v>
      </c>
      <c r="AH45" s="205">
        <v>0</v>
      </c>
      <c r="AI45" s="205">
        <v>1.9831331293019101E-3</v>
      </c>
      <c r="AJ45" s="205">
        <v>0</v>
      </c>
      <c r="AK45" s="205">
        <v>0</v>
      </c>
      <c r="AL45" s="205">
        <v>0</v>
      </c>
      <c r="AM45" s="205">
        <v>0</v>
      </c>
      <c r="AN45" s="205">
        <v>0</v>
      </c>
      <c r="AO45" s="204">
        <v>0.16913794330842299</v>
      </c>
      <c r="AP45" s="205">
        <v>1.57360087947332E-3</v>
      </c>
      <c r="AQ45" s="205">
        <v>8.6582977600957095E-2</v>
      </c>
      <c r="AR45" s="205">
        <v>0.21063415003021599</v>
      </c>
      <c r="AS45" s="205">
        <v>0.31605776032900901</v>
      </c>
      <c r="AT45" s="205">
        <v>0.118912315833439</v>
      </c>
      <c r="AU45" s="205">
        <v>2.88984082778441E-4</v>
      </c>
      <c r="AV45" s="205">
        <v>2.88984082778441E-4</v>
      </c>
      <c r="AW45" s="205">
        <v>0.42682174031259401</v>
      </c>
      <c r="AX45" s="205">
        <v>2.4448510278333902E-3</v>
      </c>
      <c r="AY45" s="205">
        <v>0.172104535976004</v>
      </c>
      <c r="AZ45" s="205">
        <v>0.21021025920956099</v>
      </c>
      <c r="BA45" s="205">
        <v>8.6518155275098804E-2</v>
      </c>
      <c r="BB45" s="205">
        <v>7.0235073111324495E-4</v>
      </c>
      <c r="BC45" s="207">
        <v>0</v>
      </c>
    </row>
    <row r="46" spans="2:55" x14ac:dyDescent="0.35">
      <c r="B46" s="516"/>
      <c r="C46" s="115" t="s">
        <v>573</v>
      </c>
      <c r="D46" s="161">
        <v>176</v>
      </c>
      <c r="E46" s="199">
        <v>0</v>
      </c>
      <c r="F46" s="200">
        <v>0.74398966729942195</v>
      </c>
      <c r="G46" s="200">
        <v>3.94388520975733E-2</v>
      </c>
      <c r="H46" s="200">
        <v>0.21466719071682</v>
      </c>
      <c r="I46" s="200">
        <v>1.9007264068918599E-2</v>
      </c>
      <c r="J46" s="200">
        <v>0.126789709875924</v>
      </c>
      <c r="K46" s="200">
        <v>0.157359319304957</v>
      </c>
      <c r="L46" s="200">
        <v>1.9007264068918599E-2</v>
      </c>
      <c r="M46" s="200">
        <v>6.4227288846549102E-2</v>
      </c>
      <c r="N46" s="200">
        <v>0</v>
      </c>
      <c r="O46" s="200">
        <v>0</v>
      </c>
      <c r="P46" s="199">
        <v>0.148012949111098</v>
      </c>
      <c r="Q46" s="200">
        <v>0.85198705088890203</v>
      </c>
      <c r="R46" s="200">
        <v>0</v>
      </c>
      <c r="S46" s="200">
        <v>0</v>
      </c>
      <c r="T46" s="173">
        <v>130</v>
      </c>
      <c r="U46" s="200">
        <v>4.8458761262902897E-3</v>
      </c>
      <c r="V46" s="200">
        <v>0.122605262906928</v>
      </c>
      <c r="W46" s="200">
        <v>0.25217689814575001</v>
      </c>
      <c r="X46" s="200">
        <v>1.08204542271616E-2</v>
      </c>
      <c r="Y46" s="200">
        <v>0.530724664937538</v>
      </c>
      <c r="Z46" s="200">
        <v>0.66161916263534903</v>
      </c>
      <c r="AA46" s="200">
        <v>0.14842991103160899</v>
      </c>
      <c r="AB46" s="200">
        <v>2.2769610428904099E-2</v>
      </c>
      <c r="AC46" s="200">
        <v>8.3975161640164105E-3</v>
      </c>
      <c r="AD46" s="200">
        <v>0</v>
      </c>
      <c r="AE46" s="200">
        <v>0</v>
      </c>
      <c r="AF46" s="200">
        <v>0</v>
      </c>
      <c r="AG46" s="200">
        <v>0</v>
      </c>
      <c r="AH46" s="200">
        <v>0</v>
      </c>
      <c r="AI46" s="200">
        <v>1.67950323280328E-2</v>
      </c>
      <c r="AJ46" s="200">
        <v>0</v>
      </c>
      <c r="AK46" s="200">
        <v>0</v>
      </c>
      <c r="AL46" s="200">
        <v>0</v>
      </c>
      <c r="AM46" s="200">
        <v>0</v>
      </c>
      <c r="AN46" s="200">
        <v>0</v>
      </c>
      <c r="AO46" s="199">
        <v>9.1599940195297699E-2</v>
      </c>
      <c r="AP46" s="200">
        <v>0</v>
      </c>
      <c r="AQ46" s="200">
        <v>3.8277839669109498E-2</v>
      </c>
      <c r="AR46" s="200">
        <v>0.411773087209865</v>
      </c>
      <c r="AS46" s="200">
        <v>0.69822137357383995</v>
      </c>
      <c r="AT46" s="200">
        <v>0.29100509387143603</v>
      </c>
      <c r="AU46" s="200">
        <v>6.6679847680685703E-2</v>
      </c>
      <c r="AV46" s="200">
        <v>2.4788436748975799E-2</v>
      </c>
      <c r="AW46" s="200">
        <v>0.270529092283539</v>
      </c>
      <c r="AX46" s="200">
        <v>1.8241218937363302E-2</v>
      </c>
      <c r="AY46" s="200">
        <v>6.9876805760970204E-2</v>
      </c>
      <c r="AZ46" s="200">
        <v>0.127819066538752</v>
      </c>
      <c r="BA46" s="200">
        <v>4.9576873497951701E-2</v>
      </c>
      <c r="BB46" s="200">
        <v>3.8541151200381799E-3</v>
      </c>
      <c r="BC46" s="202">
        <v>0</v>
      </c>
    </row>
    <row r="47" spans="2:55" x14ac:dyDescent="0.35">
      <c r="B47" s="516"/>
      <c r="C47" s="117" t="s">
        <v>131</v>
      </c>
      <c r="D47" s="162">
        <v>125</v>
      </c>
      <c r="E47" s="204">
        <v>9.7148494710226796E-2</v>
      </c>
      <c r="F47" s="205">
        <v>0.398192355950796</v>
      </c>
      <c r="G47" s="205">
        <v>0.21773879489296599</v>
      </c>
      <c r="H47" s="205">
        <v>0.76311819070155495</v>
      </c>
      <c r="I47" s="205">
        <v>0</v>
      </c>
      <c r="J47" s="205">
        <v>4.3781274618058301E-2</v>
      </c>
      <c r="K47" s="205">
        <v>4.3351571614699803E-4</v>
      </c>
      <c r="L47" s="205">
        <v>1.24913710809837E-2</v>
      </c>
      <c r="M47" s="205">
        <v>0</v>
      </c>
      <c r="N47" s="205">
        <v>0</v>
      </c>
      <c r="O47" s="205">
        <v>0</v>
      </c>
      <c r="P47" s="204">
        <v>0.21333442135545</v>
      </c>
      <c r="Q47" s="205">
        <v>0.78666557864455</v>
      </c>
      <c r="R47" s="205">
        <v>0</v>
      </c>
      <c r="S47" s="205">
        <v>0</v>
      </c>
      <c r="T47" s="175">
        <v>107</v>
      </c>
      <c r="U47" s="205">
        <v>7.6085594920126398E-3</v>
      </c>
      <c r="V47" s="205">
        <v>6.0102630957710602E-2</v>
      </c>
      <c r="W47" s="205">
        <v>0.25581865582206598</v>
      </c>
      <c r="X47" s="205">
        <v>8.4485076987782896E-3</v>
      </c>
      <c r="Y47" s="205">
        <v>0.50219385531761196</v>
      </c>
      <c r="Z47" s="205">
        <v>0.58749377158574601</v>
      </c>
      <c r="AA47" s="205">
        <v>0.108536044448066</v>
      </c>
      <c r="AB47" s="205">
        <v>0.15509590966979001</v>
      </c>
      <c r="AC47" s="205">
        <v>0</v>
      </c>
      <c r="AD47" s="205">
        <v>3.8398381568492601E-3</v>
      </c>
      <c r="AE47" s="205">
        <v>3.3340073573330499E-2</v>
      </c>
      <c r="AF47" s="205">
        <v>8.8725257173159502E-2</v>
      </c>
      <c r="AG47" s="205">
        <v>1.1130828035073499E-3</v>
      </c>
      <c r="AH47" s="205">
        <v>0</v>
      </c>
      <c r="AI47" s="205">
        <v>2.2261656070146998E-3</v>
      </c>
      <c r="AJ47" s="205">
        <v>0</v>
      </c>
      <c r="AK47" s="205">
        <v>0</v>
      </c>
      <c r="AL47" s="205">
        <v>0</v>
      </c>
      <c r="AM47" s="205">
        <v>0</v>
      </c>
      <c r="AN47" s="205">
        <v>0</v>
      </c>
      <c r="AO47" s="204">
        <v>0.17462950351232001</v>
      </c>
      <c r="AP47" s="205">
        <v>4.8525272953165402E-2</v>
      </c>
      <c r="AQ47" s="205">
        <v>0.11919693472258</v>
      </c>
      <c r="AR47" s="205">
        <v>0.119486574459995</v>
      </c>
      <c r="AS47" s="205">
        <v>0.54343153996524496</v>
      </c>
      <c r="AT47" s="205">
        <v>0.26150288452021098</v>
      </c>
      <c r="AU47" s="205">
        <v>2.5871527894122501E-3</v>
      </c>
      <c r="AV47" s="205">
        <v>5.0906152652390402E-2</v>
      </c>
      <c r="AW47" s="205">
        <v>0.414528772843895</v>
      </c>
      <c r="AX47" s="205">
        <v>9.5762375798255805E-2</v>
      </c>
      <c r="AY47" s="205">
        <v>0.28391362744792198</v>
      </c>
      <c r="AZ47" s="205">
        <v>3.3676132248362897E-2</v>
      </c>
      <c r="BA47" s="205">
        <v>0.120053233119834</v>
      </c>
      <c r="BB47" s="205">
        <v>0</v>
      </c>
      <c r="BC47" s="207">
        <v>0</v>
      </c>
    </row>
    <row r="48" spans="2:55" x14ac:dyDescent="0.35">
      <c r="B48" s="516"/>
      <c r="C48" s="115" t="s">
        <v>574</v>
      </c>
      <c r="D48" s="161">
        <v>163</v>
      </c>
      <c r="E48" s="199">
        <v>0.29834774632141398</v>
      </c>
      <c r="F48" s="200">
        <v>0.35342418315968799</v>
      </c>
      <c r="G48" s="200">
        <v>0.41100960590072499</v>
      </c>
      <c r="H48" s="200">
        <v>9.6214604942199494E-2</v>
      </c>
      <c r="I48" s="200">
        <v>0</v>
      </c>
      <c r="J48" s="200">
        <v>5.0632179403962502E-2</v>
      </c>
      <c r="K48" s="200">
        <v>8.9470453703693296E-3</v>
      </c>
      <c r="L48" s="200">
        <v>0</v>
      </c>
      <c r="M48" s="200">
        <v>0</v>
      </c>
      <c r="N48" s="200">
        <v>0</v>
      </c>
      <c r="O48" s="200">
        <v>0</v>
      </c>
      <c r="P48" s="199">
        <v>0.15994536960071601</v>
      </c>
      <c r="Q48" s="200">
        <v>0.84005463039928396</v>
      </c>
      <c r="R48" s="200">
        <v>0</v>
      </c>
      <c r="S48" s="200">
        <v>0</v>
      </c>
      <c r="T48" s="173">
        <v>141</v>
      </c>
      <c r="U48" s="200">
        <v>0</v>
      </c>
      <c r="V48" s="200">
        <v>3.5878164590794799E-2</v>
      </c>
      <c r="W48" s="200">
        <v>0.32111642358304798</v>
      </c>
      <c r="X48" s="200">
        <v>3.5878164590794799E-2</v>
      </c>
      <c r="Y48" s="200">
        <v>0.57749525729328599</v>
      </c>
      <c r="Z48" s="200">
        <v>0.64467298400033701</v>
      </c>
      <c r="AA48" s="200">
        <v>0.182659249959092</v>
      </c>
      <c r="AB48" s="200">
        <v>1.7313865950668701E-2</v>
      </c>
      <c r="AC48" s="200">
        <v>1.0650551817227299E-2</v>
      </c>
      <c r="AD48" s="200">
        <v>6.3903310903364E-2</v>
      </c>
      <c r="AE48" s="200">
        <v>0</v>
      </c>
      <c r="AF48" s="200">
        <v>0</v>
      </c>
      <c r="AG48" s="200">
        <v>0</v>
      </c>
      <c r="AH48" s="200">
        <v>0</v>
      </c>
      <c r="AI48" s="200">
        <v>1.1006962757276801E-2</v>
      </c>
      <c r="AJ48" s="200">
        <v>0</v>
      </c>
      <c r="AK48" s="200">
        <v>0</v>
      </c>
      <c r="AL48" s="200">
        <v>6.3069031933918798E-3</v>
      </c>
      <c r="AM48" s="200">
        <v>0</v>
      </c>
      <c r="AN48" s="200">
        <v>0</v>
      </c>
      <c r="AO48" s="199">
        <v>0.23671784520445999</v>
      </c>
      <c r="AP48" s="200">
        <v>5.86299954976413E-2</v>
      </c>
      <c r="AQ48" s="200">
        <v>0.154895615734991</v>
      </c>
      <c r="AR48" s="200">
        <v>0.35192798795332902</v>
      </c>
      <c r="AS48" s="200">
        <v>0.68480942280483903</v>
      </c>
      <c r="AT48" s="200">
        <v>0.407259501267354</v>
      </c>
      <c r="AU48" s="200">
        <v>0.104263436331028</v>
      </c>
      <c r="AV48" s="200">
        <v>3.9086663665094203E-2</v>
      </c>
      <c r="AW48" s="200">
        <v>0.19898101797066001</v>
      </c>
      <c r="AX48" s="200">
        <v>2.1491977584868999E-2</v>
      </c>
      <c r="AY48" s="200">
        <v>0.193084065418545</v>
      </c>
      <c r="AZ48" s="200">
        <v>0.16929302212569</v>
      </c>
      <c r="BA48" s="200">
        <v>5.1682611174744E-2</v>
      </c>
      <c r="BB48" s="200">
        <v>0</v>
      </c>
      <c r="BC48" s="202">
        <v>2.9940466051349299E-4</v>
      </c>
    </row>
    <row r="49" spans="2:55" x14ac:dyDescent="0.35">
      <c r="B49" s="516"/>
      <c r="C49" s="117" t="s">
        <v>132</v>
      </c>
      <c r="D49" s="162">
        <v>144</v>
      </c>
      <c r="E49" s="204">
        <v>0.143123192745262</v>
      </c>
      <c r="F49" s="205">
        <v>0.46826616569336998</v>
      </c>
      <c r="G49" s="205">
        <v>0.169120453620664</v>
      </c>
      <c r="H49" s="205">
        <v>0.65011690072206796</v>
      </c>
      <c r="I49" s="205">
        <v>3.08290816172343E-2</v>
      </c>
      <c r="J49" s="205">
        <v>1.09770058601004E-3</v>
      </c>
      <c r="K49" s="205">
        <v>6.1217816407544999E-2</v>
      </c>
      <c r="L49" s="205">
        <v>5.8611432328350699E-3</v>
      </c>
      <c r="M49" s="205">
        <v>0</v>
      </c>
      <c r="N49" s="205">
        <v>0</v>
      </c>
      <c r="O49" s="205">
        <v>0</v>
      </c>
      <c r="P49" s="204">
        <v>8.7122275339613697E-2</v>
      </c>
      <c r="Q49" s="205">
        <v>0.91287772466038597</v>
      </c>
      <c r="R49" s="205">
        <v>0</v>
      </c>
      <c r="S49" s="205">
        <v>0</v>
      </c>
      <c r="T49" s="175">
        <v>131</v>
      </c>
      <c r="U49" s="205">
        <v>0</v>
      </c>
      <c r="V49" s="205">
        <v>1.21355532892863E-2</v>
      </c>
      <c r="W49" s="205">
        <v>0.116381483457436</v>
      </c>
      <c r="X49" s="205">
        <v>4.1279042406428101E-2</v>
      </c>
      <c r="Y49" s="205">
        <v>0.58534716305114498</v>
      </c>
      <c r="Z49" s="205">
        <v>0.71131513929553503</v>
      </c>
      <c r="AA49" s="205">
        <v>0.15114876641039099</v>
      </c>
      <c r="AB49" s="205">
        <v>0.25928693327173802</v>
      </c>
      <c r="AC49" s="205">
        <v>0</v>
      </c>
      <c r="AD49" s="205">
        <v>4.2898156782137202E-2</v>
      </c>
      <c r="AE49" s="205">
        <v>3.3080675184435401E-2</v>
      </c>
      <c r="AF49" s="205">
        <v>0.10913747401622401</v>
      </c>
      <c r="AG49" s="205">
        <v>0</v>
      </c>
      <c r="AH49" s="205">
        <v>0</v>
      </c>
      <c r="AI49" s="205">
        <v>4.4940927176895396E-3</v>
      </c>
      <c r="AJ49" s="205">
        <v>0</v>
      </c>
      <c r="AK49" s="205">
        <v>0</v>
      </c>
      <c r="AL49" s="205">
        <v>1.2087692130291199E-3</v>
      </c>
      <c r="AM49" s="205">
        <v>0</v>
      </c>
      <c r="AN49" s="205">
        <v>0</v>
      </c>
      <c r="AO49" s="204">
        <v>4.1745943813626098E-2</v>
      </c>
      <c r="AP49" s="205">
        <v>2.1954011720200801E-3</v>
      </c>
      <c r="AQ49" s="205">
        <v>9.4414014800564494E-2</v>
      </c>
      <c r="AR49" s="205">
        <v>0.19214504600971999</v>
      </c>
      <c r="AS49" s="205">
        <v>0.79661558192635096</v>
      </c>
      <c r="AT49" s="205">
        <v>0.263935119716671</v>
      </c>
      <c r="AU49" s="205">
        <v>3.2918727630855502E-2</v>
      </c>
      <c r="AV49" s="205">
        <v>6.7557355101563896E-2</v>
      </c>
      <c r="AW49" s="205">
        <v>0.60621385659370597</v>
      </c>
      <c r="AX49" s="205">
        <v>1.36080350752771E-2</v>
      </c>
      <c r="AY49" s="205">
        <v>0.25105214492461903</v>
      </c>
      <c r="AZ49" s="205">
        <v>0.14509757249061001</v>
      </c>
      <c r="BA49" s="205">
        <v>0.10605768335895401</v>
      </c>
      <c r="BB49" s="205">
        <v>0</v>
      </c>
      <c r="BC49" s="207">
        <v>0</v>
      </c>
    </row>
    <row r="50" spans="2:55" x14ac:dyDescent="0.35">
      <c r="B50" s="516"/>
      <c r="C50" s="115" t="s">
        <v>575</v>
      </c>
      <c r="D50" s="161">
        <v>182</v>
      </c>
      <c r="E50" s="199">
        <v>1.9635672796692701E-2</v>
      </c>
      <c r="F50" s="200">
        <v>0.48110447656378502</v>
      </c>
      <c r="G50" s="200">
        <v>0.12655648513140699</v>
      </c>
      <c r="H50" s="200">
        <v>0.65841765122240203</v>
      </c>
      <c r="I50" s="200">
        <v>6.3130212693607704E-2</v>
      </c>
      <c r="J50" s="200">
        <v>2.77860016595609E-2</v>
      </c>
      <c r="K50" s="200">
        <v>0.20717159452751499</v>
      </c>
      <c r="L50" s="200">
        <v>3.98634650817676E-2</v>
      </c>
      <c r="M50" s="200">
        <v>3.1713136218899401E-2</v>
      </c>
      <c r="N50" s="200">
        <v>1.20774634222067E-2</v>
      </c>
      <c r="O50" s="200">
        <v>0</v>
      </c>
      <c r="P50" s="199">
        <v>0.30318345297652399</v>
      </c>
      <c r="Q50" s="200">
        <v>0.69681654702347695</v>
      </c>
      <c r="R50" s="200">
        <v>0</v>
      </c>
      <c r="S50" s="200">
        <v>0</v>
      </c>
      <c r="T50" s="173">
        <v>122</v>
      </c>
      <c r="U50" s="200">
        <v>0</v>
      </c>
      <c r="V50" s="200">
        <v>5.8642851117024899E-2</v>
      </c>
      <c r="W50" s="200">
        <v>9.4442867989355098E-2</v>
      </c>
      <c r="X50" s="200">
        <v>6.9844873167188404E-2</v>
      </c>
      <c r="Y50" s="200">
        <v>0.59982448394225296</v>
      </c>
      <c r="Z50" s="200">
        <v>0.59488165813372296</v>
      </c>
      <c r="AA50" s="200">
        <v>0.41181632825227898</v>
      </c>
      <c r="AB50" s="200">
        <v>0.105644890039519</v>
      </c>
      <c r="AC50" s="200">
        <v>1.7461218291797101E-2</v>
      </c>
      <c r="AD50" s="200">
        <v>2.9102030486328499E-2</v>
      </c>
      <c r="AE50" s="200">
        <v>0</v>
      </c>
      <c r="AF50" s="200">
        <v>5.8204060972657E-3</v>
      </c>
      <c r="AG50" s="200">
        <v>0</v>
      </c>
      <c r="AH50" s="200">
        <v>5.8204060972657E-3</v>
      </c>
      <c r="AI50" s="200">
        <v>0.165604111589647</v>
      </c>
      <c r="AJ50" s="200">
        <v>0</v>
      </c>
      <c r="AK50" s="200">
        <v>0</v>
      </c>
      <c r="AL50" s="200">
        <v>0</v>
      </c>
      <c r="AM50" s="200">
        <v>5.8204060972657E-3</v>
      </c>
      <c r="AN50" s="200">
        <v>0</v>
      </c>
      <c r="AO50" s="199">
        <v>1.17814036780156E-2</v>
      </c>
      <c r="AP50" s="200">
        <v>3.9271345593385404E-3</v>
      </c>
      <c r="AQ50" s="200">
        <v>0.17634663754118901</v>
      </c>
      <c r="AR50" s="200">
        <v>9.9066543216036806E-2</v>
      </c>
      <c r="AS50" s="200">
        <v>0.78252730051542496</v>
      </c>
      <c r="AT50" s="200">
        <v>0.325281691051862</v>
      </c>
      <c r="AU50" s="200">
        <v>2.41549268444134E-2</v>
      </c>
      <c r="AV50" s="200">
        <v>0</v>
      </c>
      <c r="AW50" s="200">
        <v>0.66627192034107896</v>
      </c>
      <c r="AX50" s="200">
        <v>7.8542691186770808E-3</v>
      </c>
      <c r="AY50" s="200">
        <v>9.5435468400889303E-2</v>
      </c>
      <c r="AZ50" s="200">
        <v>0.31134951127965499</v>
      </c>
      <c r="BA50" s="200">
        <v>0.20146810150302999</v>
      </c>
      <c r="BB50" s="200">
        <v>0</v>
      </c>
      <c r="BC50" s="202">
        <v>0</v>
      </c>
    </row>
    <row r="51" spans="2:55" x14ac:dyDescent="0.35">
      <c r="B51" s="516"/>
      <c r="C51" s="117" t="s">
        <v>576</v>
      </c>
      <c r="D51" s="162">
        <v>162</v>
      </c>
      <c r="E51" s="204">
        <v>0.19381146885005701</v>
      </c>
      <c r="F51" s="205">
        <v>0.43699617885859299</v>
      </c>
      <c r="G51" s="205">
        <v>0.25694575873305098</v>
      </c>
      <c r="H51" s="205">
        <v>0.31805332707856898</v>
      </c>
      <c r="I51" s="205">
        <v>2.6355615839058402E-2</v>
      </c>
      <c r="J51" s="205">
        <v>3.9758146646851102E-2</v>
      </c>
      <c r="K51" s="205">
        <v>5.6364019193315497E-2</v>
      </c>
      <c r="L51" s="205">
        <v>1.1744465778263999E-2</v>
      </c>
      <c r="M51" s="205">
        <v>0</v>
      </c>
      <c r="N51" s="205">
        <v>0</v>
      </c>
      <c r="O51" s="205">
        <v>0</v>
      </c>
      <c r="P51" s="204">
        <v>0.15079612095214801</v>
      </c>
      <c r="Q51" s="205">
        <v>0.83136245749219295</v>
      </c>
      <c r="R51" s="205">
        <v>1.7841421555659501E-2</v>
      </c>
      <c r="S51" s="205">
        <v>0</v>
      </c>
      <c r="T51" s="175">
        <v>140</v>
      </c>
      <c r="U51" s="205">
        <v>0</v>
      </c>
      <c r="V51" s="205">
        <v>2.59682952253723E-2</v>
      </c>
      <c r="W51" s="205">
        <v>0.159576168299809</v>
      </c>
      <c r="X51" s="205">
        <v>0.133201139326659</v>
      </c>
      <c r="Y51" s="205">
        <v>0.72418980919924203</v>
      </c>
      <c r="Z51" s="205">
        <v>0.60276785241235598</v>
      </c>
      <c r="AA51" s="205">
        <v>0.27865938996266898</v>
      </c>
      <c r="AB51" s="205">
        <v>0.12878801278278301</v>
      </c>
      <c r="AC51" s="205">
        <v>0</v>
      </c>
      <c r="AD51" s="205">
        <v>0</v>
      </c>
      <c r="AE51" s="205">
        <v>0</v>
      </c>
      <c r="AF51" s="205">
        <v>0</v>
      </c>
      <c r="AG51" s="205">
        <v>0</v>
      </c>
      <c r="AH51" s="205">
        <v>0</v>
      </c>
      <c r="AI51" s="205">
        <v>2.64787592632581E-2</v>
      </c>
      <c r="AJ51" s="205">
        <v>0</v>
      </c>
      <c r="AK51" s="205">
        <v>0</v>
      </c>
      <c r="AL51" s="205">
        <v>8.8262530877526897E-3</v>
      </c>
      <c r="AM51" s="205">
        <v>4.3110337362991899E-2</v>
      </c>
      <c r="AN51" s="205">
        <v>0</v>
      </c>
      <c r="AO51" s="204">
        <v>0.143913061942084</v>
      </c>
      <c r="AP51" s="205">
        <v>6.5691246465576003E-2</v>
      </c>
      <c r="AQ51" s="205">
        <v>2.2702828323859801E-2</v>
      </c>
      <c r="AR51" s="205">
        <v>0.140174415862693</v>
      </c>
      <c r="AS51" s="205">
        <v>0.64482456462072701</v>
      </c>
      <c r="AT51" s="205">
        <v>0.43342418061197502</v>
      </c>
      <c r="AU51" s="205">
        <v>4.4388907478668197E-3</v>
      </c>
      <c r="AV51" s="205">
        <v>6.2460974970710903E-2</v>
      </c>
      <c r="AW51" s="205">
        <v>0.20097732580387601</v>
      </c>
      <c r="AX51" s="205">
        <v>2.0622247273997699E-2</v>
      </c>
      <c r="AY51" s="205">
        <v>0.143913061942084</v>
      </c>
      <c r="AZ51" s="205">
        <v>4.8272340930250103E-2</v>
      </c>
      <c r="BA51" s="205">
        <v>3.0008403354257002E-2</v>
      </c>
      <c r="BB51" s="205">
        <v>0</v>
      </c>
      <c r="BC51" s="207">
        <v>4.4388907478668197E-3</v>
      </c>
    </row>
    <row r="52" spans="2:55" x14ac:dyDescent="0.35">
      <c r="B52" s="516"/>
      <c r="C52" s="115" t="s">
        <v>133</v>
      </c>
      <c r="D52" s="161">
        <v>83</v>
      </c>
      <c r="E52" s="199">
        <v>0.21263850071498999</v>
      </c>
      <c r="F52" s="200">
        <v>0.37778045598459697</v>
      </c>
      <c r="G52" s="200">
        <v>0.31120306248414997</v>
      </c>
      <c r="H52" s="200">
        <v>0.62467895163266896</v>
      </c>
      <c r="I52" s="200">
        <v>9.75837706854846E-2</v>
      </c>
      <c r="J52" s="200">
        <v>8.8395042760175499E-2</v>
      </c>
      <c r="K52" s="200">
        <v>5.6222021471475801E-4</v>
      </c>
      <c r="L52" s="200">
        <v>2.7453897400107698E-2</v>
      </c>
      <c r="M52" s="200">
        <v>0</v>
      </c>
      <c r="N52" s="200">
        <v>5.6222021471475801E-4</v>
      </c>
      <c r="O52" s="200">
        <v>0</v>
      </c>
      <c r="P52" s="199">
        <v>0.125037668085592</v>
      </c>
      <c r="Q52" s="200">
        <v>0.87496233191440798</v>
      </c>
      <c r="R52" s="200">
        <v>0</v>
      </c>
      <c r="S52" s="200">
        <v>0</v>
      </c>
      <c r="T52" s="173">
        <v>77</v>
      </c>
      <c r="U52" s="200">
        <v>3.1377233509057398E-2</v>
      </c>
      <c r="V52" s="200">
        <v>6.3397032068297707E-2</v>
      </c>
      <c r="W52" s="200">
        <v>0.15483013958345701</v>
      </c>
      <c r="X52" s="200">
        <v>2.6514274683791698E-4</v>
      </c>
      <c r="Y52" s="200">
        <v>0.59672225254481603</v>
      </c>
      <c r="Z52" s="200">
        <v>0.628099486053873</v>
      </c>
      <c r="AA52" s="200">
        <v>0.12422380393586401</v>
      </c>
      <c r="AB52" s="200">
        <v>0.18762083600416099</v>
      </c>
      <c r="AC52" s="200">
        <v>0</v>
      </c>
      <c r="AD52" s="200">
        <v>5.0324916427453202E-2</v>
      </c>
      <c r="AE52" s="200">
        <v>0</v>
      </c>
      <c r="AF52" s="200">
        <v>1.9276951505488001E-3</v>
      </c>
      <c r="AG52" s="200">
        <v>0</v>
      </c>
      <c r="AH52" s="200">
        <v>0</v>
      </c>
      <c r="AI52" s="200">
        <v>0</v>
      </c>
      <c r="AJ52" s="200">
        <v>0</v>
      </c>
      <c r="AK52" s="200">
        <v>0</v>
      </c>
      <c r="AL52" s="200">
        <v>0</v>
      </c>
      <c r="AM52" s="200">
        <v>0</v>
      </c>
      <c r="AN52" s="200">
        <v>0</v>
      </c>
      <c r="AO52" s="199">
        <v>2.1506404762712699E-3</v>
      </c>
      <c r="AP52" s="200">
        <v>8.5735013488611705E-2</v>
      </c>
      <c r="AQ52" s="200">
        <v>0.111502250244575</v>
      </c>
      <c r="AR52" s="200">
        <v>0.29158146266385898</v>
      </c>
      <c r="AS52" s="200">
        <v>0.847058500675405</v>
      </c>
      <c r="AT52" s="200">
        <v>0.40673443307595097</v>
      </c>
      <c r="AU52" s="200">
        <v>5.37833543707859E-2</v>
      </c>
      <c r="AV52" s="200">
        <v>8.2361692200323203E-2</v>
      </c>
      <c r="AW52" s="200">
        <v>0.68833295768372305</v>
      </c>
      <c r="AX52" s="200">
        <v>8.1237251770893706E-2</v>
      </c>
      <c r="AY52" s="200">
        <v>0.43633897095232999</v>
      </c>
      <c r="AZ52" s="200">
        <v>0.113188910888719</v>
      </c>
      <c r="BA52" s="200">
        <v>0.109815589600431</v>
      </c>
      <c r="BB52" s="200">
        <v>1.6908739129305701E-2</v>
      </c>
      <c r="BC52" s="202">
        <v>0</v>
      </c>
    </row>
    <row r="53" spans="2:55" x14ac:dyDescent="0.35">
      <c r="B53" s="516"/>
      <c r="C53" s="117" t="s">
        <v>577</v>
      </c>
      <c r="D53" s="162">
        <v>141</v>
      </c>
      <c r="E53" s="204">
        <v>0.26568961890446302</v>
      </c>
      <c r="F53" s="205">
        <v>0.14836626348052601</v>
      </c>
      <c r="G53" s="205">
        <v>0.23689464433299801</v>
      </c>
      <c r="H53" s="205">
        <v>0.240365343258684</v>
      </c>
      <c r="I53" s="205">
        <v>0.21912073751414499</v>
      </c>
      <c r="J53" s="205">
        <v>8.0611945569354998E-2</v>
      </c>
      <c r="K53" s="205">
        <v>0.37645803684218199</v>
      </c>
      <c r="L53" s="205">
        <v>0.13284480945223201</v>
      </c>
      <c r="M53" s="205">
        <v>9.61878974238905E-2</v>
      </c>
      <c r="N53" s="205">
        <v>0</v>
      </c>
      <c r="O53" s="205">
        <v>0</v>
      </c>
      <c r="P53" s="204">
        <v>0.10179005073724499</v>
      </c>
      <c r="Q53" s="205">
        <v>0.89467670789995102</v>
      </c>
      <c r="R53" s="205">
        <v>3.5332413628041499E-3</v>
      </c>
      <c r="S53" s="205">
        <v>0</v>
      </c>
      <c r="T53" s="175">
        <v>101</v>
      </c>
      <c r="U53" s="205">
        <v>0</v>
      </c>
      <c r="V53" s="205">
        <v>0.29291082095369603</v>
      </c>
      <c r="W53" s="205">
        <v>0.21964760025209401</v>
      </c>
      <c r="X53" s="205">
        <v>5.7608369090080798E-3</v>
      </c>
      <c r="Y53" s="205">
        <v>0.30586146688333299</v>
      </c>
      <c r="Z53" s="205">
        <v>0.34886039422333798</v>
      </c>
      <c r="AA53" s="205">
        <v>0.28409919116188698</v>
      </c>
      <c r="AB53" s="205">
        <v>9.8076289305846998E-2</v>
      </c>
      <c r="AC53" s="205">
        <v>3.9911159407947103E-3</v>
      </c>
      <c r="AD53" s="205">
        <v>3.5394419364267399E-3</v>
      </c>
      <c r="AE53" s="205">
        <v>2.2213949725813399E-3</v>
      </c>
      <c r="AF53" s="205">
        <v>2.2213949725813399E-3</v>
      </c>
      <c r="AG53" s="205">
        <v>2.2213949725813399E-3</v>
      </c>
      <c r="AH53" s="205">
        <v>8.3015173551404101E-2</v>
      </c>
      <c r="AI53" s="205">
        <v>4.4427899451626703E-3</v>
      </c>
      <c r="AJ53" s="205">
        <v>0</v>
      </c>
      <c r="AK53" s="205">
        <v>2.2213949725813399E-3</v>
      </c>
      <c r="AL53" s="205">
        <v>0</v>
      </c>
      <c r="AM53" s="205">
        <v>2.2213949725813399E-3</v>
      </c>
      <c r="AN53" s="205">
        <v>0</v>
      </c>
      <c r="AO53" s="204">
        <v>8.5104319881662005E-3</v>
      </c>
      <c r="AP53" s="205">
        <v>6.63045556267782E-2</v>
      </c>
      <c r="AQ53" s="205">
        <v>1.41348331107349E-3</v>
      </c>
      <c r="AR53" s="205">
        <v>1.52466268070592E-2</v>
      </c>
      <c r="AS53" s="205">
        <v>0.57110090240816103</v>
      </c>
      <c r="AT53" s="205">
        <v>0.11309716550083</v>
      </c>
      <c r="AU53" s="205">
        <v>2.8269666221469899E-3</v>
      </c>
      <c r="AV53" s="205">
        <v>9.56860155445724E-2</v>
      </c>
      <c r="AW53" s="205">
        <v>0.438734416525903</v>
      </c>
      <c r="AX53" s="205">
        <v>1.41348331107349E-2</v>
      </c>
      <c r="AY53" s="205">
        <v>0.41124532226428301</v>
      </c>
      <c r="AZ53" s="205">
        <v>8.8287377252730503E-2</v>
      </c>
      <c r="BA53" s="205">
        <v>0.39557887735557401</v>
      </c>
      <c r="BB53" s="205">
        <v>6.63045556267782E-2</v>
      </c>
      <c r="BC53" s="207">
        <v>6.63045556267782E-2</v>
      </c>
    </row>
    <row r="54" spans="2:55" x14ac:dyDescent="0.35">
      <c r="B54" s="516"/>
      <c r="C54" s="299" t="s">
        <v>578</v>
      </c>
      <c r="D54" s="161">
        <v>48</v>
      </c>
      <c r="E54" s="199">
        <v>1.2849170167016701E-2</v>
      </c>
      <c r="F54" s="200">
        <v>0.63634866875570595</v>
      </c>
      <c r="G54" s="200">
        <v>3.8572970234687802E-2</v>
      </c>
      <c r="H54" s="200">
        <v>0.34063254182535202</v>
      </c>
      <c r="I54" s="200">
        <v>0</v>
      </c>
      <c r="J54" s="200">
        <v>1.9442726019682E-3</v>
      </c>
      <c r="K54" s="200">
        <v>3.8885452039364001E-3</v>
      </c>
      <c r="L54" s="200">
        <v>0</v>
      </c>
      <c r="M54" s="200">
        <v>0.30121766348707202</v>
      </c>
      <c r="N54" s="200">
        <v>0</v>
      </c>
      <c r="O54" s="200">
        <v>2.0509023924373498E-3</v>
      </c>
      <c r="P54" s="199">
        <v>0.445942501733467</v>
      </c>
      <c r="Q54" s="200">
        <v>0.55110520250068595</v>
      </c>
      <c r="R54" s="200">
        <v>2.9522957658474E-3</v>
      </c>
      <c r="S54" s="200">
        <v>0</v>
      </c>
      <c r="T54" s="173">
        <v>32</v>
      </c>
      <c r="U54" s="200">
        <v>0</v>
      </c>
      <c r="V54" s="200">
        <v>4.19840550369018E-2</v>
      </c>
      <c r="W54" s="200">
        <v>2.0871139630907899E-2</v>
      </c>
      <c r="X54" s="200">
        <v>7.5361645460974999E-2</v>
      </c>
      <c r="Y54" s="200">
        <v>0.91748894946499104</v>
      </c>
      <c r="Z54" s="200">
        <v>0.91754572765829001</v>
      </c>
      <c r="AA54" s="200">
        <v>0.80608709400914602</v>
      </c>
      <c r="AB54" s="200">
        <v>1.01570481926449E-2</v>
      </c>
      <c r="AC54" s="200">
        <v>0</v>
      </c>
      <c r="AD54" s="200">
        <v>0</v>
      </c>
      <c r="AE54" s="200">
        <v>0</v>
      </c>
      <c r="AF54" s="200">
        <v>0</v>
      </c>
      <c r="AG54" s="200">
        <v>0</v>
      </c>
      <c r="AH54" s="200">
        <v>0</v>
      </c>
      <c r="AI54" s="200">
        <v>5.0785240963224301E-3</v>
      </c>
      <c r="AJ54" s="200">
        <v>0</v>
      </c>
      <c r="AK54" s="200">
        <v>0</v>
      </c>
      <c r="AL54" s="200">
        <v>0</v>
      </c>
      <c r="AM54" s="200">
        <v>0</v>
      </c>
      <c r="AN54" s="200">
        <v>0</v>
      </c>
      <c r="AO54" s="199">
        <v>9.4476237769298005E-3</v>
      </c>
      <c r="AP54" s="200">
        <v>0</v>
      </c>
      <c r="AQ54" s="200">
        <v>0</v>
      </c>
      <c r="AR54" s="200">
        <v>5.4524487825242498E-3</v>
      </c>
      <c r="AS54" s="200">
        <v>0.62387986761206904</v>
      </c>
      <c r="AT54" s="200">
        <v>0.31301166596955798</v>
      </c>
      <c r="AU54" s="200">
        <v>0</v>
      </c>
      <c r="AV54" s="200">
        <v>0.290099506341085</v>
      </c>
      <c r="AW54" s="200">
        <v>0.95947241196091504</v>
      </c>
      <c r="AX54" s="200">
        <v>8.6765405277398205E-3</v>
      </c>
      <c r="AY54" s="200">
        <v>0.60915724969748697</v>
      </c>
      <c r="AZ54" s="200">
        <v>5.1683643471837704E-3</v>
      </c>
      <c r="BA54" s="200">
        <v>0.30482212425566801</v>
      </c>
      <c r="BB54" s="200">
        <v>1.2955799957485799E-2</v>
      </c>
      <c r="BC54" s="202">
        <v>0</v>
      </c>
    </row>
    <row r="55" spans="2:55" x14ac:dyDescent="0.35">
      <c r="B55" s="516"/>
      <c r="C55" s="117" t="s">
        <v>134</v>
      </c>
      <c r="D55" s="162">
        <v>199</v>
      </c>
      <c r="E55" s="204">
        <v>0.25293536938071898</v>
      </c>
      <c r="F55" s="205">
        <v>0.41233716313827301</v>
      </c>
      <c r="G55" s="205">
        <v>0.43797058998682598</v>
      </c>
      <c r="H55" s="205">
        <v>0.11018909716865501</v>
      </c>
      <c r="I55" s="205">
        <v>0</v>
      </c>
      <c r="J55" s="205">
        <v>6.9991349996125204E-2</v>
      </c>
      <c r="K55" s="205">
        <v>4.5052520613855999E-2</v>
      </c>
      <c r="L55" s="205">
        <v>3.4655785087581601E-3</v>
      </c>
      <c r="M55" s="205">
        <v>0</v>
      </c>
      <c r="N55" s="205">
        <v>0</v>
      </c>
      <c r="O55" s="205">
        <v>0</v>
      </c>
      <c r="P55" s="204">
        <v>0.15799778117966401</v>
      </c>
      <c r="Q55" s="205">
        <v>0.84200221882033599</v>
      </c>
      <c r="R55" s="205">
        <v>0</v>
      </c>
      <c r="S55" s="205">
        <v>0</v>
      </c>
      <c r="T55" s="175">
        <v>171</v>
      </c>
      <c r="U55" s="205">
        <v>1.1522698923030801E-2</v>
      </c>
      <c r="V55" s="205">
        <v>2.7161275965258899E-2</v>
      </c>
      <c r="W55" s="205">
        <v>0.39669497882959198</v>
      </c>
      <c r="X55" s="205">
        <v>5.4322551930517798E-2</v>
      </c>
      <c r="Y55" s="205">
        <v>0.597521674074874</v>
      </c>
      <c r="Z55" s="205">
        <v>0.56543718266307197</v>
      </c>
      <c r="AA55" s="205">
        <v>0.24115174194908701</v>
      </c>
      <c r="AB55" s="205">
        <v>5.3497616495956898E-2</v>
      </c>
      <c r="AC55" s="205">
        <v>0</v>
      </c>
      <c r="AD55" s="205">
        <v>3.04522186498953E-2</v>
      </c>
      <c r="AE55" s="205">
        <v>0</v>
      </c>
      <c r="AF55" s="205">
        <v>1.48136416076672E-2</v>
      </c>
      <c r="AG55" s="205">
        <v>0</v>
      </c>
      <c r="AH55" s="205">
        <v>0</v>
      </c>
      <c r="AI55" s="205">
        <v>8.2317562383945001E-3</v>
      </c>
      <c r="AJ55" s="205">
        <v>0</v>
      </c>
      <c r="AK55" s="205">
        <v>0</v>
      </c>
      <c r="AL55" s="205">
        <v>7.4068208038335897E-3</v>
      </c>
      <c r="AM55" s="205">
        <v>0</v>
      </c>
      <c r="AN55" s="205">
        <v>0</v>
      </c>
      <c r="AO55" s="204">
        <v>0.18294401938459401</v>
      </c>
      <c r="AP55" s="205">
        <v>4.2274130748720801E-2</v>
      </c>
      <c r="AQ55" s="205">
        <v>0.12959337328863699</v>
      </c>
      <c r="AR55" s="205">
        <v>0.31323939896217501</v>
      </c>
      <c r="AS55" s="205">
        <v>0.61539487375445401</v>
      </c>
      <c r="AT55" s="205">
        <v>0.331949077615873</v>
      </c>
      <c r="AU55" s="205">
        <v>0.106028921193613</v>
      </c>
      <c r="AV55" s="205">
        <v>2.2175257162455699E-2</v>
      </c>
      <c r="AW55" s="205">
        <v>0.18919539658114801</v>
      </c>
      <c r="AX55" s="205">
        <v>2.28698546287395E-2</v>
      </c>
      <c r="AY55" s="205">
        <v>0.17671486865602201</v>
      </c>
      <c r="AZ55" s="205">
        <v>0.14553947972252099</v>
      </c>
      <c r="BA55" s="205">
        <v>3.5342973731204499E-2</v>
      </c>
      <c r="BB55" s="205">
        <v>1.2473119102465E-2</v>
      </c>
      <c r="BC55" s="207">
        <v>6.2365595512324998E-3</v>
      </c>
    </row>
    <row r="56" spans="2:55" x14ac:dyDescent="0.35">
      <c r="B56" s="516"/>
      <c r="C56" s="115" t="s">
        <v>579</v>
      </c>
      <c r="D56" s="161">
        <v>166</v>
      </c>
      <c r="E56" s="199">
        <v>5.8343728920344003E-3</v>
      </c>
      <c r="F56" s="200">
        <v>0.478950007962753</v>
      </c>
      <c r="G56" s="200">
        <v>5.2509356028309598E-2</v>
      </c>
      <c r="H56" s="200">
        <v>0.11773100008329999</v>
      </c>
      <c r="I56" s="200">
        <v>0</v>
      </c>
      <c r="J56" s="200">
        <v>1.9806034748968301E-2</v>
      </c>
      <c r="K56" s="200">
        <v>0.82411026950004795</v>
      </c>
      <c r="L56" s="200">
        <v>1.1668745784068799E-3</v>
      </c>
      <c r="M56" s="200">
        <v>1.6274577929799E-2</v>
      </c>
      <c r="N56" s="200">
        <v>0</v>
      </c>
      <c r="O56" s="200">
        <v>3.50062373522064E-3</v>
      </c>
      <c r="P56" s="199">
        <v>0.42185322085576898</v>
      </c>
      <c r="Q56" s="200">
        <v>0.57458824171429002</v>
      </c>
      <c r="R56" s="200">
        <v>3.55853742994031E-3</v>
      </c>
      <c r="S56" s="200">
        <v>0</v>
      </c>
      <c r="T56" s="173">
        <v>132</v>
      </c>
      <c r="U56" s="200">
        <v>2.0686691254561199E-3</v>
      </c>
      <c r="V56" s="200">
        <v>2.6892698630929499E-2</v>
      </c>
      <c r="W56" s="200">
        <v>4.1318720722853697E-2</v>
      </c>
      <c r="X56" s="200">
        <v>2.47147059329361E-2</v>
      </c>
      <c r="Y56" s="200">
        <v>0.44741292265967503</v>
      </c>
      <c r="Z56" s="200">
        <v>0.855357146576878</v>
      </c>
      <c r="AA56" s="200">
        <v>5.7758750153965303E-2</v>
      </c>
      <c r="AB56" s="200">
        <v>5.5799404601046501E-2</v>
      </c>
      <c r="AC56" s="200">
        <v>0</v>
      </c>
      <c r="AD56" s="200">
        <v>1.0343345627280599E-2</v>
      </c>
      <c r="AE56" s="200">
        <v>0.37707817239416702</v>
      </c>
      <c r="AF56" s="200">
        <v>4.3278066275772402E-2</v>
      </c>
      <c r="AG56" s="200">
        <v>0</v>
      </c>
      <c r="AH56" s="200">
        <v>2.0686691254561199E-3</v>
      </c>
      <c r="AI56" s="200">
        <v>0.36259748851597401</v>
      </c>
      <c r="AJ56" s="200">
        <v>0</v>
      </c>
      <c r="AK56" s="200">
        <v>0</v>
      </c>
      <c r="AL56" s="200">
        <v>0</v>
      </c>
      <c r="AM56" s="200">
        <v>4.1545269341111803E-3</v>
      </c>
      <c r="AN56" s="200">
        <v>0</v>
      </c>
      <c r="AO56" s="199">
        <v>5.8035398080857198E-3</v>
      </c>
      <c r="AP56" s="200">
        <v>0</v>
      </c>
      <c r="AQ56" s="200">
        <v>0</v>
      </c>
      <c r="AR56" s="200">
        <v>2.3337491568137599E-3</v>
      </c>
      <c r="AS56" s="200">
        <v>6.9827476200720703E-2</v>
      </c>
      <c r="AT56" s="200">
        <v>1.74722855921545E-2</v>
      </c>
      <c r="AU56" s="200">
        <v>5.8343728920344003E-3</v>
      </c>
      <c r="AV56" s="200">
        <v>9.3349966272550395E-3</v>
      </c>
      <c r="AW56" s="200">
        <v>0.86252463133562896</v>
      </c>
      <c r="AX56" s="200">
        <v>0</v>
      </c>
      <c r="AY56" s="200">
        <v>0.64988774265761096</v>
      </c>
      <c r="AZ56" s="200">
        <v>2.3337491568137599E-3</v>
      </c>
      <c r="BA56" s="200">
        <v>0.64755399350079701</v>
      </c>
      <c r="BB56" s="200">
        <v>1.1668745784068801E-2</v>
      </c>
      <c r="BC56" s="202">
        <v>2.3337491568137599E-3</v>
      </c>
    </row>
    <row r="57" spans="2:55" x14ac:dyDescent="0.35">
      <c r="B57" s="516"/>
      <c r="C57" s="117" t="s">
        <v>580</v>
      </c>
      <c r="D57" s="162">
        <v>143</v>
      </c>
      <c r="E57" s="204">
        <v>5.0787675187565398E-2</v>
      </c>
      <c r="F57" s="205">
        <v>0.40855283463382303</v>
      </c>
      <c r="G57" s="205">
        <v>0.22819183323047601</v>
      </c>
      <c r="H57" s="205">
        <v>6.4723045059823098E-2</v>
      </c>
      <c r="I57" s="205">
        <v>0</v>
      </c>
      <c r="J57" s="205">
        <v>5.0449591509246501E-2</v>
      </c>
      <c r="K57" s="205">
        <v>0.16862087718177701</v>
      </c>
      <c r="L57" s="205">
        <v>5.6319653620031898E-2</v>
      </c>
      <c r="M57" s="205">
        <v>0.27191359056061598</v>
      </c>
      <c r="N57" s="205">
        <v>0</v>
      </c>
      <c r="O57" s="205">
        <v>0</v>
      </c>
      <c r="P57" s="204">
        <v>0.29153821276455399</v>
      </c>
      <c r="Q57" s="205">
        <v>0.695306444268181</v>
      </c>
      <c r="R57" s="205">
        <v>6.5776714836323601E-3</v>
      </c>
      <c r="S57" s="205">
        <v>6.5776714836323601E-3</v>
      </c>
      <c r="T57" s="175">
        <v>71</v>
      </c>
      <c r="U57" s="205">
        <v>2.9730840037202302E-2</v>
      </c>
      <c r="V57" s="205">
        <v>8.7579985040599106E-2</v>
      </c>
      <c r="W57" s="205">
        <v>0.18507025009359901</v>
      </c>
      <c r="X57" s="205">
        <v>6.9371960086805406E-2</v>
      </c>
      <c r="Y57" s="205">
        <v>0.49539696510009601</v>
      </c>
      <c r="Z57" s="205">
        <v>0.511288244770289</v>
      </c>
      <c r="AA57" s="205">
        <v>0.174807864974902</v>
      </c>
      <c r="AB57" s="205">
        <v>2.9730840037202302E-2</v>
      </c>
      <c r="AC57" s="205">
        <v>0</v>
      </c>
      <c r="AD57" s="205">
        <v>0</v>
      </c>
      <c r="AE57" s="205">
        <v>9.9102800124007701E-3</v>
      </c>
      <c r="AF57" s="205">
        <v>0</v>
      </c>
      <c r="AG57" s="205">
        <v>0</v>
      </c>
      <c r="AH57" s="205">
        <v>0</v>
      </c>
      <c r="AI57" s="205">
        <v>0.111416904545889</v>
      </c>
      <c r="AJ57" s="205">
        <v>0</v>
      </c>
      <c r="AK57" s="205">
        <v>0</v>
      </c>
      <c r="AL57" s="205">
        <v>0</v>
      </c>
      <c r="AM57" s="205">
        <v>4.9551400062003897E-2</v>
      </c>
      <c r="AN57" s="205">
        <v>0</v>
      </c>
      <c r="AO57" s="204">
        <v>0.13167057864083301</v>
      </c>
      <c r="AP57" s="205">
        <v>0</v>
      </c>
      <c r="AQ57" s="205">
        <v>4.7578178501921902E-3</v>
      </c>
      <c r="AR57" s="205">
        <v>2.7772746518878798E-2</v>
      </c>
      <c r="AS57" s="205">
        <v>0.25514861342405698</v>
      </c>
      <c r="AT57" s="205">
        <v>0.11456751782595501</v>
      </c>
      <c r="AU57" s="205">
        <v>0</v>
      </c>
      <c r="AV57" s="205">
        <v>7.9334582288718494E-2</v>
      </c>
      <c r="AW57" s="205">
        <v>0.44948679044268502</v>
      </c>
      <c r="AX57" s="205">
        <v>0</v>
      </c>
      <c r="AY57" s="205">
        <v>0.27239147320759499</v>
      </c>
      <c r="AZ57" s="205">
        <v>0.100294064275378</v>
      </c>
      <c r="BA57" s="205">
        <v>0.17243549261053501</v>
      </c>
      <c r="BB57" s="205">
        <v>3.2530564369071001E-2</v>
      </c>
      <c r="BC57" s="207">
        <v>2.85469071011531E-2</v>
      </c>
    </row>
    <row r="58" spans="2:55" x14ac:dyDescent="0.35">
      <c r="B58" s="516"/>
      <c r="C58" s="115" t="s">
        <v>581</v>
      </c>
      <c r="D58" s="161">
        <v>184</v>
      </c>
      <c r="E58" s="199">
        <v>0.15383193075280499</v>
      </c>
      <c r="F58" s="200">
        <v>0.42057202004236999</v>
      </c>
      <c r="G58" s="200">
        <v>0.35656692017855801</v>
      </c>
      <c r="H58" s="200">
        <v>8.2275089307261906E-2</v>
      </c>
      <c r="I58" s="200">
        <v>5.2799661896752399E-2</v>
      </c>
      <c r="J58" s="200">
        <v>0.17572540070124401</v>
      </c>
      <c r="K58" s="200">
        <v>0.40440305021774398</v>
      </c>
      <c r="L58" s="200">
        <v>4.0193675272228004E-3</v>
      </c>
      <c r="M58" s="200">
        <v>3.63265013982546E-2</v>
      </c>
      <c r="N58" s="200">
        <v>0</v>
      </c>
      <c r="O58" s="200">
        <v>1.0718247861718501E-2</v>
      </c>
      <c r="P58" s="199">
        <v>0.248514672423997</v>
      </c>
      <c r="Q58" s="200">
        <v>0.75148532757600395</v>
      </c>
      <c r="R58" s="200">
        <v>0</v>
      </c>
      <c r="S58" s="200">
        <v>0</v>
      </c>
      <c r="T58" s="173">
        <v>137</v>
      </c>
      <c r="U58" s="200">
        <v>0</v>
      </c>
      <c r="V58" s="200">
        <v>2.85974210790363E-2</v>
      </c>
      <c r="W58" s="200">
        <v>0.10529044128997</v>
      </c>
      <c r="X58" s="200">
        <v>4.2159546216758402E-2</v>
      </c>
      <c r="Y58" s="200">
        <v>0.58555391641921795</v>
      </c>
      <c r="Z58" s="200">
        <v>0.68668552984390396</v>
      </c>
      <c r="AA58" s="200">
        <v>0.22214921396847601</v>
      </c>
      <c r="AB58" s="200">
        <v>0</v>
      </c>
      <c r="AC58" s="200">
        <v>0</v>
      </c>
      <c r="AD58" s="200">
        <v>5.7194842158072596E-3</v>
      </c>
      <c r="AE58" s="200">
        <v>7.0627324534351596E-3</v>
      </c>
      <c r="AF58" s="200">
        <v>0</v>
      </c>
      <c r="AG58" s="200">
        <v>0</v>
      </c>
      <c r="AH58" s="200">
        <v>0</v>
      </c>
      <c r="AI58" s="200">
        <v>2.6907681576112799E-2</v>
      </c>
      <c r="AJ58" s="200">
        <v>0</v>
      </c>
      <c r="AK58" s="200">
        <v>0</v>
      </c>
      <c r="AL58" s="200">
        <v>0</v>
      </c>
      <c r="AM58" s="200">
        <v>3.09761736894885E-2</v>
      </c>
      <c r="AN58" s="200">
        <v>0</v>
      </c>
      <c r="AO58" s="199">
        <v>0.117962403579553</v>
      </c>
      <c r="AP58" s="200">
        <v>6.6989196610210799E-2</v>
      </c>
      <c r="AQ58" s="200">
        <v>0.124356699974923</v>
      </c>
      <c r="AR58" s="200">
        <v>4.3421268754983797E-2</v>
      </c>
      <c r="AS58" s="200">
        <v>0.113547345662723</v>
      </c>
      <c r="AT58" s="200">
        <v>2.1984773031546799E-2</v>
      </c>
      <c r="AU58" s="200">
        <v>1.0718247861718501E-2</v>
      </c>
      <c r="AV58" s="200">
        <v>4.6801449156242798E-2</v>
      </c>
      <c r="AW58" s="200">
        <v>0.43467005504009398</v>
      </c>
      <c r="AX58" s="200">
        <v>0</v>
      </c>
      <c r="AY58" s="200">
        <v>5.29522488152556E-2</v>
      </c>
      <c r="AZ58" s="200">
        <v>4.7745416853959201E-2</v>
      </c>
      <c r="BA58" s="200">
        <v>3.8062243140437997E-2</v>
      </c>
      <c r="BB58" s="200">
        <v>5.7762997121691598E-2</v>
      </c>
      <c r="BC58" s="202">
        <v>1.4890005674817601E-2</v>
      </c>
    </row>
    <row r="59" spans="2:55" ht="15" thickBot="1" x14ac:dyDescent="0.4">
      <c r="B59" s="517"/>
      <c r="C59" s="298" t="s">
        <v>135</v>
      </c>
      <c r="D59" s="162">
        <v>74</v>
      </c>
      <c r="E59" s="204">
        <v>0.30115364688761498</v>
      </c>
      <c r="F59" s="205">
        <v>0.205357378389178</v>
      </c>
      <c r="G59" s="205">
        <v>0.31587952729604402</v>
      </c>
      <c r="H59" s="205">
        <v>0.75648133858046196</v>
      </c>
      <c r="I59" s="205">
        <v>0</v>
      </c>
      <c r="J59" s="205">
        <v>4.3932344357030903E-2</v>
      </c>
      <c r="K59" s="205">
        <v>0</v>
      </c>
      <c r="L59" s="205">
        <v>6.5483422692259596E-3</v>
      </c>
      <c r="M59" s="205">
        <v>0</v>
      </c>
      <c r="N59" s="205">
        <v>0</v>
      </c>
      <c r="O59" s="205">
        <v>0</v>
      </c>
      <c r="P59" s="204">
        <v>0.11378186361996299</v>
      </c>
      <c r="Q59" s="205">
        <v>0.84875883882079395</v>
      </c>
      <c r="R59" s="205">
        <v>3.7459297559242703E-2</v>
      </c>
      <c r="S59" s="205">
        <v>0</v>
      </c>
      <c r="T59" s="175">
        <v>68</v>
      </c>
      <c r="U59" s="205">
        <v>4.4134206144216398E-2</v>
      </c>
      <c r="V59" s="205">
        <v>9.66332580758794E-2</v>
      </c>
      <c r="W59" s="205">
        <v>0.24455498441931001</v>
      </c>
      <c r="X59" s="205">
        <v>4.7147699642008101E-2</v>
      </c>
      <c r="Y59" s="205">
        <v>0.428328600298366</v>
      </c>
      <c r="Z59" s="205">
        <v>0.34703702524413799</v>
      </c>
      <c r="AA59" s="205">
        <v>0.22468824269396601</v>
      </c>
      <c r="AB59" s="205">
        <v>0.21052848239404101</v>
      </c>
      <c r="AC59" s="205">
        <v>0</v>
      </c>
      <c r="AD59" s="205">
        <v>8.8445837177562506E-2</v>
      </c>
      <c r="AE59" s="205">
        <v>0</v>
      </c>
      <c r="AF59" s="205">
        <v>4.4134206144216398E-2</v>
      </c>
      <c r="AG59" s="205">
        <v>0</v>
      </c>
      <c r="AH59" s="205">
        <v>0</v>
      </c>
      <c r="AI59" s="205">
        <v>1.7742488912959E-4</v>
      </c>
      <c r="AJ59" s="205">
        <v>0</v>
      </c>
      <c r="AK59" s="205">
        <v>0</v>
      </c>
      <c r="AL59" s="205">
        <v>0</v>
      </c>
      <c r="AM59" s="205">
        <v>0</v>
      </c>
      <c r="AN59" s="205">
        <v>0</v>
      </c>
      <c r="AO59" s="204">
        <v>3.7534593030680498E-2</v>
      </c>
      <c r="AP59" s="205">
        <v>6.3977513263504199E-3</v>
      </c>
      <c r="AQ59" s="205">
        <v>0.132574314013648</v>
      </c>
      <c r="AR59" s="205">
        <v>0.32774781954988502</v>
      </c>
      <c r="AS59" s="205">
        <v>0.67109842215037097</v>
      </c>
      <c r="AT59" s="205">
        <v>0.373710824848831</v>
      </c>
      <c r="AU59" s="205">
        <v>5.02548002119435E-2</v>
      </c>
      <c r="AV59" s="205">
        <v>9.4111849097536601E-2</v>
      </c>
      <c r="AW59" s="205">
        <v>0.61552433344038304</v>
      </c>
      <c r="AX59" s="205">
        <v>3.7459297559242703E-2</v>
      </c>
      <c r="AY59" s="205">
        <v>0.33554954181847102</v>
      </c>
      <c r="AZ59" s="205">
        <v>2.7998143604505799E-2</v>
      </c>
      <c r="BA59" s="205">
        <v>9.5741706454085307E-2</v>
      </c>
      <c r="BB59" s="205">
        <v>7.5295471437769604E-5</v>
      </c>
      <c r="BC59" s="207">
        <v>0</v>
      </c>
    </row>
    <row r="60" spans="2:55" x14ac:dyDescent="0.35">
      <c r="B60" s="521" t="s">
        <v>136</v>
      </c>
      <c r="C60" s="120" t="s">
        <v>137</v>
      </c>
      <c r="D60" s="163">
        <v>59</v>
      </c>
      <c r="E60" s="209">
        <v>0.126171400584418</v>
      </c>
      <c r="F60" s="210">
        <v>0.37321514044895998</v>
      </c>
      <c r="G60" s="210">
        <v>0.40823582217270799</v>
      </c>
      <c r="H60" s="210">
        <v>0.54504097735541401</v>
      </c>
      <c r="I60" s="210">
        <v>8.1414621506817206E-2</v>
      </c>
      <c r="J60" s="210">
        <v>5.0420733060403303E-2</v>
      </c>
      <c r="K60" s="210">
        <v>1.55938371097588E-2</v>
      </c>
      <c r="L60" s="210">
        <v>0</v>
      </c>
      <c r="M60" s="210">
        <v>1.22838760674401E-2</v>
      </c>
      <c r="N60" s="210">
        <v>0</v>
      </c>
      <c r="O60" s="210">
        <v>0</v>
      </c>
      <c r="P60" s="209">
        <v>0.15931609395766</v>
      </c>
      <c r="Q60" s="210">
        <v>0.84068390604234</v>
      </c>
      <c r="R60" s="210">
        <v>0</v>
      </c>
      <c r="S60" s="210">
        <v>0</v>
      </c>
      <c r="T60" s="177">
        <v>49</v>
      </c>
      <c r="U60" s="210">
        <v>0</v>
      </c>
      <c r="V60" s="210">
        <v>3.8278206182430698E-2</v>
      </c>
      <c r="W60" s="210">
        <v>0.51402819829805901</v>
      </c>
      <c r="X60" s="210">
        <v>0.18971421137255501</v>
      </c>
      <c r="Y60" s="210">
        <v>0.54019052575162996</v>
      </c>
      <c r="Z60" s="210">
        <v>0.85006985309501304</v>
      </c>
      <c r="AA60" s="210">
        <v>0.111414097665524</v>
      </c>
      <c r="AB60" s="210">
        <v>5.7417309273646001E-2</v>
      </c>
      <c r="AC60" s="210">
        <v>0</v>
      </c>
      <c r="AD60" s="210">
        <v>0</v>
      </c>
      <c r="AE60" s="210">
        <v>1.91391030912153E-2</v>
      </c>
      <c r="AF60" s="210">
        <v>1.91391030912153E-2</v>
      </c>
      <c r="AG60" s="210">
        <v>0</v>
      </c>
      <c r="AH60" s="210">
        <v>0</v>
      </c>
      <c r="AI60" s="210">
        <v>6.1020012754233598E-2</v>
      </c>
      <c r="AJ60" s="210">
        <v>0</v>
      </c>
      <c r="AK60" s="210">
        <v>0</v>
      </c>
      <c r="AL60" s="210">
        <v>0</v>
      </c>
      <c r="AM60" s="210">
        <v>0</v>
      </c>
      <c r="AN60" s="210">
        <v>0</v>
      </c>
      <c r="AO60" s="209">
        <v>4.1253032262178198E-2</v>
      </c>
      <c r="AP60" s="210">
        <v>0.184532916509803</v>
      </c>
      <c r="AQ60" s="210">
        <v>0.121440735835752</v>
      </c>
      <c r="AR60" s="210">
        <v>0.24028834286420001</v>
      </c>
      <c r="AS60" s="210">
        <v>0.76675478275634501</v>
      </c>
      <c r="AT60" s="210">
        <v>0.59014968834783998</v>
      </c>
      <c r="AU60" s="210">
        <v>3.1187674219517601E-2</v>
      </c>
      <c r="AV60" s="210">
        <v>6.2375348439035201E-2</v>
      </c>
      <c r="AW60" s="210">
        <v>0.41881126591359702</v>
      </c>
      <c r="AX60" s="210">
        <v>6.2375348439035201E-2</v>
      </c>
      <c r="AY60" s="210">
        <v>0.196429221031035</v>
      </c>
      <c r="AZ60" s="210">
        <v>0.11369373874387401</v>
      </c>
      <c r="BA60" s="210">
        <v>0.166526775602161</v>
      </c>
      <c r="BB60" s="210">
        <v>0</v>
      </c>
      <c r="BC60" s="212">
        <v>0</v>
      </c>
    </row>
    <row r="61" spans="2:55" x14ac:dyDescent="0.35">
      <c r="B61" s="522"/>
      <c r="C61" s="117" t="s">
        <v>138</v>
      </c>
      <c r="D61" s="162">
        <v>45</v>
      </c>
      <c r="E61" s="204">
        <v>0.12923292928874799</v>
      </c>
      <c r="F61" s="205">
        <v>0.40380184510193401</v>
      </c>
      <c r="G61" s="205">
        <v>0.451398092468207</v>
      </c>
      <c r="H61" s="205">
        <v>0.73285834766751601</v>
      </c>
      <c r="I61" s="205">
        <v>0</v>
      </c>
      <c r="J61" s="205">
        <v>7.8369358507051304E-2</v>
      </c>
      <c r="K61" s="205">
        <v>6.1525256213503798E-3</v>
      </c>
      <c r="L61" s="205">
        <v>6.1525256213503798E-3</v>
      </c>
      <c r="M61" s="205">
        <v>0</v>
      </c>
      <c r="N61" s="205">
        <v>0</v>
      </c>
      <c r="O61" s="205">
        <v>0</v>
      </c>
      <c r="P61" s="204">
        <v>0.28724114264518902</v>
      </c>
      <c r="Q61" s="205">
        <v>0.71275885735481004</v>
      </c>
      <c r="R61" s="205">
        <v>0</v>
      </c>
      <c r="S61" s="205">
        <v>0</v>
      </c>
      <c r="T61" s="175">
        <v>31</v>
      </c>
      <c r="U61" s="205">
        <v>0</v>
      </c>
      <c r="V61" s="205">
        <v>4.4214522734520201E-2</v>
      </c>
      <c r="W61" s="205">
        <v>0.19869618028966399</v>
      </c>
      <c r="X61" s="205">
        <v>0.10142637785674399</v>
      </c>
      <c r="Y61" s="205">
        <v>0.73940025134792398</v>
      </c>
      <c r="Z61" s="205">
        <v>0.58257113406519101</v>
      </c>
      <c r="AA61" s="205">
        <v>0.42158544135863402</v>
      </c>
      <c r="AB61" s="205">
        <v>0.30482180308672902</v>
      </c>
      <c r="AC61" s="205">
        <v>0</v>
      </c>
      <c r="AD61" s="205">
        <v>4.4214522734520201E-2</v>
      </c>
      <c r="AE61" s="205">
        <v>4.4214522734520201E-2</v>
      </c>
      <c r="AF61" s="205">
        <v>0</v>
      </c>
      <c r="AG61" s="205">
        <v>0</v>
      </c>
      <c r="AH61" s="205">
        <v>0</v>
      </c>
      <c r="AI61" s="205">
        <v>4.4214522734520201E-2</v>
      </c>
      <c r="AJ61" s="205">
        <v>0</v>
      </c>
      <c r="AK61" s="205">
        <v>0</v>
      </c>
      <c r="AL61" s="205">
        <v>0</v>
      </c>
      <c r="AM61" s="205">
        <v>0</v>
      </c>
      <c r="AN61" s="205">
        <v>0</v>
      </c>
      <c r="AO61" s="204">
        <v>7.8371589800135394E-2</v>
      </c>
      <c r="AP61" s="205">
        <v>2.9141680726150899E-2</v>
      </c>
      <c r="AQ61" s="205">
        <v>5.3754014504636398E-2</v>
      </c>
      <c r="AR61" s="205">
        <v>0.26878356578113799</v>
      </c>
      <c r="AS61" s="205">
        <v>0.77719251313537896</v>
      </c>
      <c r="AT61" s="205">
        <v>0.41936674694996101</v>
      </c>
      <c r="AU61" s="205">
        <v>5.04941638993101E-2</v>
      </c>
      <c r="AV61" s="205">
        <v>0</v>
      </c>
      <c r="AW61" s="205">
        <v>0.52362016687092106</v>
      </c>
      <c r="AX61" s="205">
        <v>0.123080403667397</v>
      </c>
      <c r="AY61" s="205">
        <v>3.69226265381997E-2</v>
      </c>
      <c r="AZ61" s="205">
        <v>7.9630603108447606E-2</v>
      </c>
      <c r="BA61" s="205">
        <v>0.170681892550683</v>
      </c>
      <c r="BB61" s="205">
        <v>0</v>
      </c>
      <c r="BC61" s="207">
        <v>0</v>
      </c>
    </row>
    <row r="62" spans="2:55" x14ac:dyDescent="0.35">
      <c r="B62" s="522"/>
      <c r="C62" s="115" t="s">
        <v>139</v>
      </c>
      <c r="D62" s="161">
        <v>64</v>
      </c>
      <c r="E62" s="199">
        <v>0.28883142537663498</v>
      </c>
      <c r="F62" s="200">
        <v>0.41836456815086698</v>
      </c>
      <c r="G62" s="200">
        <v>0.473690870708807</v>
      </c>
      <c r="H62" s="200">
        <v>0.46446415930089202</v>
      </c>
      <c r="I62" s="200">
        <v>4.8356351409869802E-4</v>
      </c>
      <c r="J62" s="200">
        <v>5.8121585251238402E-2</v>
      </c>
      <c r="K62" s="200">
        <v>0</v>
      </c>
      <c r="L62" s="200">
        <v>4.8356351409869802E-4</v>
      </c>
      <c r="M62" s="200">
        <v>0</v>
      </c>
      <c r="N62" s="200">
        <v>0</v>
      </c>
      <c r="O62" s="200">
        <v>0</v>
      </c>
      <c r="P62" s="199">
        <v>0.34182426450801801</v>
      </c>
      <c r="Q62" s="200">
        <v>0.65817573549198205</v>
      </c>
      <c r="R62" s="200">
        <v>0</v>
      </c>
      <c r="S62" s="200">
        <v>0</v>
      </c>
      <c r="T62" s="173">
        <v>48</v>
      </c>
      <c r="U62" s="200">
        <v>0</v>
      </c>
      <c r="V62" s="200">
        <v>0</v>
      </c>
      <c r="W62" s="200">
        <v>3.7081737056199798E-2</v>
      </c>
      <c r="X62" s="200">
        <v>7.1224663165580196E-2</v>
      </c>
      <c r="Y62" s="200">
        <v>0.88854438204721198</v>
      </c>
      <c r="Z62" s="200">
        <v>0.87288525610331003</v>
      </c>
      <c r="AA62" s="200">
        <v>0.202002834178585</v>
      </c>
      <c r="AB62" s="200">
        <v>0.18141265554427799</v>
      </c>
      <c r="AC62" s="200">
        <v>0</v>
      </c>
      <c r="AD62" s="200">
        <v>0</v>
      </c>
      <c r="AE62" s="200">
        <v>3.5612331582790098E-2</v>
      </c>
      <c r="AF62" s="200">
        <v>0</v>
      </c>
      <c r="AG62" s="200">
        <v>0</v>
      </c>
      <c r="AH62" s="200">
        <v>0</v>
      </c>
      <c r="AI62" s="200">
        <v>7.3470273670486698E-4</v>
      </c>
      <c r="AJ62" s="200">
        <v>0</v>
      </c>
      <c r="AK62" s="200">
        <v>0</v>
      </c>
      <c r="AL62" s="200">
        <v>0</v>
      </c>
      <c r="AM62" s="200">
        <v>0</v>
      </c>
      <c r="AN62" s="200">
        <v>0</v>
      </c>
      <c r="AO62" s="199">
        <v>0</v>
      </c>
      <c r="AP62" s="200">
        <v>6.6162435676485401E-2</v>
      </c>
      <c r="AQ62" s="200">
        <v>5.7368064886059403E-2</v>
      </c>
      <c r="AR62" s="200">
        <v>0.52145609348664501</v>
      </c>
      <c r="AS62" s="200">
        <v>1</v>
      </c>
      <c r="AT62" s="200">
        <v>0.640372603540457</v>
      </c>
      <c r="AU62" s="200">
        <v>2.4650958049447499E-2</v>
      </c>
      <c r="AV62" s="200">
        <v>7.2822200326156002E-4</v>
      </c>
      <c r="AW62" s="200">
        <v>0.65478425372141003</v>
      </c>
      <c r="AX62" s="200">
        <v>1.6953490314589601E-3</v>
      </c>
      <c r="AY62" s="200">
        <v>0.62282066724997698</v>
      </c>
      <c r="AZ62" s="200">
        <v>2.4895616538610402E-2</v>
      </c>
      <c r="BA62" s="200">
        <v>7.39839259744869E-2</v>
      </c>
      <c r="BB62" s="200">
        <v>0</v>
      </c>
      <c r="BC62" s="202">
        <v>0</v>
      </c>
    </row>
    <row r="63" spans="2:55" x14ac:dyDescent="0.35">
      <c r="B63" s="522"/>
      <c r="C63" s="117" t="s">
        <v>140</v>
      </c>
      <c r="D63" s="162">
        <v>42</v>
      </c>
      <c r="E63" s="204">
        <v>0.194473366600905</v>
      </c>
      <c r="F63" s="205">
        <v>0.32914152257166102</v>
      </c>
      <c r="G63" s="205">
        <v>2.3587605895323199E-2</v>
      </c>
      <c r="H63" s="205">
        <v>0.56825751163720295</v>
      </c>
      <c r="I63" s="205">
        <v>9.7236683300452598E-2</v>
      </c>
      <c r="J63" s="205">
        <v>4.4405113922092003E-2</v>
      </c>
      <c r="K63" s="205">
        <v>0</v>
      </c>
      <c r="L63" s="205">
        <v>1.0948641574149299E-3</v>
      </c>
      <c r="M63" s="205">
        <v>0</v>
      </c>
      <c r="N63" s="205">
        <v>0</v>
      </c>
      <c r="O63" s="205">
        <v>0</v>
      </c>
      <c r="P63" s="204">
        <v>1.38438667749797E-2</v>
      </c>
      <c r="Q63" s="205">
        <v>0.98615613322502005</v>
      </c>
      <c r="R63" s="205">
        <v>0</v>
      </c>
      <c r="S63" s="205">
        <v>0</v>
      </c>
      <c r="T63" s="175">
        <v>39</v>
      </c>
      <c r="U63" s="205">
        <v>0</v>
      </c>
      <c r="V63" s="205">
        <v>1.12417057234491E-2</v>
      </c>
      <c r="W63" s="205">
        <v>3.3725117170347201E-2</v>
      </c>
      <c r="X63" s="205">
        <v>0</v>
      </c>
      <c r="Y63" s="205">
        <v>0.86832460694536795</v>
      </c>
      <c r="Z63" s="205">
        <v>0.67242405517679904</v>
      </c>
      <c r="AA63" s="205">
        <v>1.92607142649667E-2</v>
      </c>
      <c r="AB63" s="205">
        <v>0.122134326432266</v>
      </c>
      <c r="AC63" s="205">
        <v>0</v>
      </c>
      <c r="AD63" s="205">
        <v>9.8711304924708407E-2</v>
      </c>
      <c r="AE63" s="205">
        <v>9.8711304924708407E-2</v>
      </c>
      <c r="AF63" s="205">
        <v>0</v>
      </c>
      <c r="AG63" s="205">
        <v>0</v>
      </c>
      <c r="AH63" s="205">
        <v>0</v>
      </c>
      <c r="AI63" s="205">
        <v>0</v>
      </c>
      <c r="AJ63" s="205">
        <v>0</v>
      </c>
      <c r="AK63" s="205">
        <v>0</v>
      </c>
      <c r="AL63" s="205">
        <v>0</v>
      </c>
      <c r="AM63" s="205">
        <v>0</v>
      </c>
      <c r="AN63" s="205">
        <v>0</v>
      </c>
      <c r="AO63" s="204">
        <v>4.6146222583265603E-3</v>
      </c>
      <c r="AP63" s="205">
        <v>1.0948641574149299E-3</v>
      </c>
      <c r="AQ63" s="205">
        <v>2.60124998388199E-2</v>
      </c>
      <c r="AR63" s="205">
        <v>3.5756238959163397E-2</v>
      </c>
      <c r="AS63" s="205">
        <v>0.99538537774167302</v>
      </c>
      <c r="AT63" s="205">
        <v>0.33981317808466499</v>
      </c>
      <c r="AU63" s="205">
        <v>0</v>
      </c>
      <c r="AV63" s="205">
        <v>0</v>
      </c>
      <c r="AW63" s="205">
        <v>0.23398687220352499</v>
      </c>
      <c r="AX63" s="205">
        <v>4.3794566296597197E-3</v>
      </c>
      <c r="AY63" s="205">
        <v>0.18692169870927</v>
      </c>
      <c r="AZ63" s="205">
        <v>1.0948641574149299E-3</v>
      </c>
      <c r="BA63" s="205">
        <v>0.12400118628550801</v>
      </c>
      <c r="BB63" s="205">
        <v>0</v>
      </c>
      <c r="BC63" s="207">
        <v>0</v>
      </c>
    </row>
    <row r="64" spans="2:55" x14ac:dyDescent="0.35">
      <c r="B64" s="522"/>
      <c r="C64" s="115" t="s">
        <v>141</v>
      </c>
      <c r="D64" s="161">
        <v>36</v>
      </c>
      <c r="E64" s="199">
        <v>0</v>
      </c>
      <c r="F64" s="200">
        <v>0.53093901965474599</v>
      </c>
      <c r="G64" s="200">
        <v>0.16213423254696099</v>
      </c>
      <c r="H64" s="200">
        <v>0.41170128166953102</v>
      </c>
      <c r="I64" s="200">
        <v>0</v>
      </c>
      <c r="J64" s="200">
        <v>0.16388449851811601</v>
      </c>
      <c r="K64" s="200">
        <v>1.055648836477E-3</v>
      </c>
      <c r="L64" s="200">
        <v>1.055648836477E-3</v>
      </c>
      <c r="M64" s="200">
        <v>9.6571867776846301E-3</v>
      </c>
      <c r="N64" s="200">
        <v>0</v>
      </c>
      <c r="O64" s="200">
        <v>0</v>
      </c>
      <c r="P64" s="199">
        <v>0.26116291293953098</v>
      </c>
      <c r="Q64" s="200">
        <v>0.73883708706046902</v>
      </c>
      <c r="R64" s="200">
        <v>0</v>
      </c>
      <c r="S64" s="200">
        <v>0</v>
      </c>
      <c r="T64" s="173">
        <v>29</v>
      </c>
      <c r="U64" s="200">
        <v>0</v>
      </c>
      <c r="V64" s="200">
        <v>0</v>
      </c>
      <c r="W64" s="200">
        <v>1.18953567321701E-2</v>
      </c>
      <c r="X64" s="200">
        <v>0.51770202576549595</v>
      </c>
      <c r="Y64" s="200">
        <v>0.81196445821138397</v>
      </c>
      <c r="Z64" s="200">
        <v>0.81196445821138397</v>
      </c>
      <c r="AA64" s="200">
        <v>0.29295631560232599</v>
      </c>
      <c r="AB64" s="200">
        <v>0</v>
      </c>
      <c r="AC64" s="200">
        <v>0</v>
      </c>
      <c r="AD64" s="200">
        <v>0</v>
      </c>
      <c r="AE64" s="200">
        <v>0</v>
      </c>
      <c r="AF64" s="200">
        <v>0</v>
      </c>
      <c r="AG64" s="200">
        <v>0</v>
      </c>
      <c r="AH64" s="200">
        <v>0</v>
      </c>
      <c r="AI64" s="200">
        <v>0</v>
      </c>
      <c r="AJ64" s="200">
        <v>0</v>
      </c>
      <c r="AK64" s="200">
        <v>0</v>
      </c>
      <c r="AL64" s="200">
        <v>0</v>
      </c>
      <c r="AM64" s="200">
        <v>0</v>
      </c>
      <c r="AN64" s="200">
        <v>0</v>
      </c>
      <c r="AO64" s="199">
        <v>0</v>
      </c>
      <c r="AP64" s="200">
        <v>0</v>
      </c>
      <c r="AQ64" s="200">
        <v>1.8730951564984302E-2</v>
      </c>
      <c r="AR64" s="200">
        <v>0.17343049015150699</v>
      </c>
      <c r="AS64" s="200">
        <v>0.95404775407311604</v>
      </c>
      <c r="AT64" s="200">
        <v>0.79169113123756996</v>
      </c>
      <c r="AU64" s="200">
        <v>1.0129413623776701E-2</v>
      </c>
      <c r="AV64" s="200">
        <v>0</v>
      </c>
      <c r="AW64" s="200">
        <v>0.74183141293622201</v>
      </c>
      <c r="AX64" s="200">
        <v>0</v>
      </c>
      <c r="AY64" s="200">
        <v>0.30728777950009201</v>
      </c>
      <c r="AZ64" s="200">
        <v>5.9720832906183297E-2</v>
      </c>
      <c r="BA64" s="200">
        <v>0.116181986620077</v>
      </c>
      <c r="BB64" s="200">
        <v>0</v>
      </c>
      <c r="BC64" s="202">
        <v>0</v>
      </c>
    </row>
    <row r="65" spans="2:55" x14ac:dyDescent="0.35">
      <c r="B65" s="522"/>
      <c r="C65" s="117" t="s">
        <v>582</v>
      </c>
      <c r="D65" s="162">
        <v>213</v>
      </c>
      <c r="E65" s="204">
        <v>6.0162310312343897E-2</v>
      </c>
      <c r="F65" s="205">
        <v>0.46643029514307199</v>
      </c>
      <c r="G65" s="205">
        <v>0.21701683732142499</v>
      </c>
      <c r="H65" s="205">
        <v>0.491181212350355</v>
      </c>
      <c r="I65" s="205">
        <v>1.9378513879954699E-3</v>
      </c>
      <c r="J65" s="205">
        <v>0.10259583477711</v>
      </c>
      <c r="K65" s="205">
        <v>1.9377367248053098E-2</v>
      </c>
      <c r="L65" s="205">
        <v>3.49252103102098E-2</v>
      </c>
      <c r="M65" s="205">
        <v>5.5559626607879303E-2</v>
      </c>
      <c r="N65" s="205">
        <v>0</v>
      </c>
      <c r="O65" s="205">
        <v>0</v>
      </c>
      <c r="P65" s="204">
        <v>0.25859938392097798</v>
      </c>
      <c r="Q65" s="205">
        <v>0.74140061607902197</v>
      </c>
      <c r="R65" s="205">
        <v>0</v>
      </c>
      <c r="S65" s="205">
        <v>0</v>
      </c>
      <c r="T65" s="175">
        <v>159</v>
      </c>
      <c r="U65" s="205">
        <v>0</v>
      </c>
      <c r="V65" s="205">
        <v>8.6432048865137501E-2</v>
      </c>
      <c r="W65" s="205">
        <v>5.5050034863242503E-2</v>
      </c>
      <c r="X65" s="205">
        <v>5.5413733977105098E-2</v>
      </c>
      <c r="Y65" s="205">
        <v>0.72329330557456994</v>
      </c>
      <c r="Z65" s="205">
        <v>0.72948308512530302</v>
      </c>
      <c r="AA65" s="205">
        <v>9.6194573381436305E-2</v>
      </c>
      <c r="AB65" s="205">
        <v>0.10755072862191201</v>
      </c>
      <c r="AC65" s="205">
        <v>8.0605968428266297E-2</v>
      </c>
      <c r="AD65" s="205">
        <v>2.9130402184355999E-3</v>
      </c>
      <c r="AE65" s="205">
        <v>5.8260804368711998E-3</v>
      </c>
      <c r="AF65" s="205">
        <v>1.4565201092177999E-3</v>
      </c>
      <c r="AG65" s="205">
        <v>0</v>
      </c>
      <c r="AH65" s="205">
        <v>3.7208094438766201E-2</v>
      </c>
      <c r="AI65" s="205">
        <v>0</v>
      </c>
      <c r="AJ65" s="205">
        <v>0</v>
      </c>
      <c r="AK65" s="205">
        <v>0</v>
      </c>
      <c r="AL65" s="205">
        <v>1.4565201092177999E-3</v>
      </c>
      <c r="AM65" s="205">
        <v>2.9130402184355999E-3</v>
      </c>
      <c r="AN65" s="205">
        <v>2.9130402184355999E-3</v>
      </c>
      <c r="AO65" s="204">
        <v>1.2837978787494601E-2</v>
      </c>
      <c r="AP65" s="205">
        <v>5.4787613721212602E-2</v>
      </c>
      <c r="AQ65" s="205">
        <v>0.35152540306770902</v>
      </c>
      <c r="AR65" s="205">
        <v>0.40538912305311597</v>
      </c>
      <c r="AS65" s="205">
        <v>0.86930532009695605</v>
      </c>
      <c r="AT65" s="205">
        <v>0.61615240200579902</v>
      </c>
      <c r="AU65" s="205">
        <v>0.19530664643881299</v>
      </c>
      <c r="AV65" s="205">
        <v>0.219089784584</v>
      </c>
      <c r="AW65" s="205">
        <v>0.74979889094902896</v>
      </c>
      <c r="AX65" s="205">
        <v>0.35883680441493399</v>
      </c>
      <c r="AY65" s="205">
        <v>0.52765044843389797</v>
      </c>
      <c r="AZ65" s="205">
        <v>0.204026977684793</v>
      </c>
      <c r="BA65" s="205">
        <v>0.453394256916345</v>
      </c>
      <c r="BB65" s="205">
        <v>6.0554989295104403E-3</v>
      </c>
      <c r="BC65" s="207">
        <v>0</v>
      </c>
    </row>
    <row r="66" spans="2:55" x14ac:dyDescent="0.35">
      <c r="B66" s="522"/>
      <c r="C66" s="115" t="s">
        <v>142</v>
      </c>
      <c r="D66" s="161">
        <v>113</v>
      </c>
      <c r="E66" s="199">
        <v>0</v>
      </c>
      <c r="F66" s="200">
        <v>0.31737120444853101</v>
      </c>
      <c r="G66" s="200">
        <v>0.30307083337475799</v>
      </c>
      <c r="H66" s="200">
        <v>0.53710436159497998</v>
      </c>
      <c r="I66" s="200">
        <v>1.1875072731355799E-2</v>
      </c>
      <c r="J66" s="200">
        <v>5.5038693302123201E-2</v>
      </c>
      <c r="K66" s="200">
        <v>2.9929005937778599E-2</v>
      </c>
      <c r="L66" s="200">
        <v>1.26126509916843E-2</v>
      </c>
      <c r="M66" s="200">
        <v>6.0850520177436002E-2</v>
      </c>
      <c r="N66" s="200">
        <v>0</v>
      </c>
      <c r="O66" s="200">
        <v>0</v>
      </c>
      <c r="P66" s="199">
        <v>0.160459632973706</v>
      </c>
      <c r="Q66" s="200">
        <v>0.83954036702629398</v>
      </c>
      <c r="R66" s="200">
        <v>0</v>
      </c>
      <c r="S66" s="200">
        <v>0</v>
      </c>
      <c r="T66" s="173">
        <v>87</v>
      </c>
      <c r="U66" s="200">
        <v>0</v>
      </c>
      <c r="V66" s="200">
        <v>1.63357121952886E-2</v>
      </c>
      <c r="W66" s="200">
        <v>0.26745920601460799</v>
      </c>
      <c r="X66" s="200">
        <v>0.159420736257192</v>
      </c>
      <c r="Y66" s="200">
        <v>0.48949214167712102</v>
      </c>
      <c r="Z66" s="200">
        <v>0.54893803866381596</v>
      </c>
      <c r="AA66" s="200">
        <v>0.43816332587708001</v>
      </c>
      <c r="AB66" s="200">
        <v>0.100043543468395</v>
      </c>
      <c r="AC66" s="200">
        <v>3.1342442428472202E-3</v>
      </c>
      <c r="AD66" s="200">
        <v>1.66815718125352E-3</v>
      </c>
      <c r="AE66" s="200">
        <v>3.4700694687240602E-2</v>
      </c>
      <c r="AF66" s="200">
        <v>0</v>
      </c>
      <c r="AG66" s="200">
        <v>0</v>
      </c>
      <c r="AH66" s="200">
        <v>0</v>
      </c>
      <c r="AI66" s="200">
        <v>0</v>
      </c>
      <c r="AJ66" s="200">
        <v>0</v>
      </c>
      <c r="AK66" s="200">
        <v>0</v>
      </c>
      <c r="AL66" s="200">
        <v>0</v>
      </c>
      <c r="AM66" s="200">
        <v>0</v>
      </c>
      <c r="AN66" s="200">
        <v>0</v>
      </c>
      <c r="AO66" s="199">
        <v>2.3750145462711598E-2</v>
      </c>
      <c r="AP66" s="200">
        <v>0</v>
      </c>
      <c r="AQ66" s="200">
        <v>1.26126509916843E-2</v>
      </c>
      <c r="AR66" s="200">
        <v>0.14599950486736901</v>
      </c>
      <c r="AS66" s="200">
        <v>0.82682496571772501</v>
      </c>
      <c r="AT66" s="200">
        <v>0.40395337563161599</v>
      </c>
      <c r="AU66" s="200">
        <v>2.4252983424171998E-3</v>
      </c>
      <c r="AV66" s="200">
        <v>1.1875072731355799E-2</v>
      </c>
      <c r="AW66" s="200">
        <v>0.56100100333550296</v>
      </c>
      <c r="AX66" s="200">
        <v>1.4891056603677E-2</v>
      </c>
      <c r="AY66" s="200">
        <v>0.15438352281552301</v>
      </c>
      <c r="AZ66" s="200">
        <v>0.27296054198694802</v>
      </c>
      <c r="BA66" s="200">
        <v>3.8788094796813097E-2</v>
      </c>
      <c r="BB66" s="200">
        <v>0</v>
      </c>
      <c r="BC66" s="202">
        <v>0</v>
      </c>
    </row>
    <row r="67" spans="2:55" x14ac:dyDescent="0.35">
      <c r="B67" s="522"/>
      <c r="C67" s="117" t="s">
        <v>143</v>
      </c>
      <c r="D67" s="162">
        <v>48</v>
      </c>
      <c r="E67" s="204">
        <v>0</v>
      </c>
      <c r="F67" s="205">
        <v>0.447654976645872</v>
      </c>
      <c r="G67" s="205">
        <v>0.51705153653527602</v>
      </c>
      <c r="H67" s="205">
        <v>0.67312738612390299</v>
      </c>
      <c r="I67" s="205">
        <v>3.6408509562647498E-3</v>
      </c>
      <c r="J67" s="205">
        <v>3.6408509562647498E-3</v>
      </c>
      <c r="K67" s="205">
        <v>3.6408509562647498E-3</v>
      </c>
      <c r="L67" s="205">
        <v>2.2929263341798802E-3</v>
      </c>
      <c r="M67" s="205">
        <v>0</v>
      </c>
      <c r="N67" s="205">
        <v>0</v>
      </c>
      <c r="O67" s="205">
        <v>0</v>
      </c>
      <c r="P67" s="204">
        <v>0.40502698960955502</v>
      </c>
      <c r="Q67" s="205">
        <v>0.59497301039044503</v>
      </c>
      <c r="R67" s="205">
        <v>0</v>
      </c>
      <c r="S67" s="205">
        <v>0</v>
      </c>
      <c r="T67" s="175">
        <v>26</v>
      </c>
      <c r="U67" s="205">
        <v>0</v>
      </c>
      <c r="V67" s="205">
        <v>0</v>
      </c>
      <c r="W67" s="205">
        <v>0.64274826436797505</v>
      </c>
      <c r="X67" s="205">
        <v>0.108754504023186</v>
      </c>
      <c r="Y67" s="205">
        <v>0.38083648882346899</v>
      </c>
      <c r="Z67" s="205">
        <v>0.61393682243178704</v>
      </c>
      <c r="AA67" s="205">
        <v>0.31787863495542501</v>
      </c>
      <c r="AB67" s="205">
        <v>5.6838499052477301E-2</v>
      </c>
      <c r="AC67" s="205">
        <v>0</v>
      </c>
      <c r="AD67" s="205">
        <v>9.0396439576487006E-2</v>
      </c>
      <c r="AE67" s="205">
        <v>0</v>
      </c>
      <c r="AF67" s="205">
        <v>0</v>
      </c>
      <c r="AG67" s="205">
        <v>0</v>
      </c>
      <c r="AH67" s="205">
        <v>0</v>
      </c>
      <c r="AI67" s="205">
        <v>0</v>
      </c>
      <c r="AJ67" s="205">
        <v>0</v>
      </c>
      <c r="AK67" s="205">
        <v>0</v>
      </c>
      <c r="AL67" s="205">
        <v>0</v>
      </c>
      <c r="AM67" s="205">
        <v>0</v>
      </c>
      <c r="AN67" s="205">
        <v>0</v>
      </c>
      <c r="AO67" s="204">
        <v>3.6408509562647498E-3</v>
      </c>
      <c r="AP67" s="205">
        <v>2.2929263341798802E-3</v>
      </c>
      <c r="AQ67" s="205">
        <v>0.107566883566801</v>
      </c>
      <c r="AR67" s="205">
        <v>0.470549796664405</v>
      </c>
      <c r="AS67" s="205">
        <v>0.70900478346712004</v>
      </c>
      <c r="AT67" s="205">
        <v>0.46680423313929098</v>
      </c>
      <c r="AU67" s="205">
        <v>0</v>
      </c>
      <c r="AV67" s="205">
        <v>0</v>
      </c>
      <c r="AW67" s="205">
        <v>0.54401360716065394</v>
      </c>
      <c r="AX67" s="205">
        <v>7.2817019125295101E-3</v>
      </c>
      <c r="AY67" s="205">
        <v>4.3392001134036198E-2</v>
      </c>
      <c r="AZ67" s="205">
        <v>1.82042547813238E-2</v>
      </c>
      <c r="BA67" s="205">
        <v>0.236266773037384</v>
      </c>
      <c r="BB67" s="205">
        <v>0</v>
      </c>
      <c r="BC67" s="207">
        <v>0</v>
      </c>
    </row>
    <row r="68" spans="2:55" x14ac:dyDescent="0.35">
      <c r="B68" s="522"/>
      <c r="C68" s="115" t="s">
        <v>144</v>
      </c>
      <c r="D68" s="161">
        <v>43</v>
      </c>
      <c r="E68" s="199">
        <v>0.17305395514345101</v>
      </c>
      <c r="F68" s="200">
        <v>0.43892602000640601</v>
      </c>
      <c r="G68" s="200">
        <v>0.38031729374232198</v>
      </c>
      <c r="H68" s="200">
        <v>0.58339979831537803</v>
      </c>
      <c r="I68" s="200">
        <v>0</v>
      </c>
      <c r="J68" s="200">
        <v>9.4190074576902205E-2</v>
      </c>
      <c r="K68" s="200">
        <v>0</v>
      </c>
      <c r="L68" s="200">
        <v>6.9117482895971903E-4</v>
      </c>
      <c r="M68" s="200">
        <v>8.3939059367803305E-3</v>
      </c>
      <c r="N68" s="200">
        <v>0</v>
      </c>
      <c r="O68" s="200">
        <v>0</v>
      </c>
      <c r="P68" s="199">
        <v>0.27560576670032599</v>
      </c>
      <c r="Q68" s="200">
        <v>0.72439423329967401</v>
      </c>
      <c r="R68" s="200">
        <v>0</v>
      </c>
      <c r="S68" s="200">
        <v>0</v>
      </c>
      <c r="T68" s="173">
        <v>29</v>
      </c>
      <c r="U68" s="200">
        <v>0</v>
      </c>
      <c r="V68" s="200">
        <v>7.9984910779009794E-2</v>
      </c>
      <c r="W68" s="200">
        <v>0</v>
      </c>
      <c r="X68" s="200">
        <v>0</v>
      </c>
      <c r="Y68" s="200">
        <v>0.43378172991194702</v>
      </c>
      <c r="Z68" s="200">
        <v>0.81569681848994702</v>
      </c>
      <c r="AA68" s="200">
        <v>0.21521221073174901</v>
      </c>
      <c r="AB68" s="200">
        <v>0.48527114072114103</v>
      </c>
      <c r="AC68" s="200">
        <v>0</v>
      </c>
      <c r="AD68" s="200">
        <v>0</v>
      </c>
      <c r="AE68" s="200">
        <v>0</v>
      </c>
      <c r="AF68" s="200">
        <v>0</v>
      </c>
      <c r="AG68" s="200">
        <v>0</v>
      </c>
      <c r="AH68" s="200">
        <v>0</v>
      </c>
      <c r="AI68" s="200">
        <v>0</v>
      </c>
      <c r="AJ68" s="200">
        <v>0</v>
      </c>
      <c r="AK68" s="200">
        <v>0</v>
      </c>
      <c r="AL68" s="200">
        <v>0</v>
      </c>
      <c r="AM68" s="200">
        <v>0</v>
      </c>
      <c r="AN68" s="200">
        <v>0</v>
      </c>
      <c r="AO68" s="199">
        <v>0</v>
      </c>
      <c r="AP68" s="200">
        <v>0.11559969503862</v>
      </c>
      <c r="AQ68" s="200">
        <v>0.335980333135669</v>
      </c>
      <c r="AR68" s="200">
        <v>0.27512761400670099</v>
      </c>
      <c r="AS68" s="200">
        <v>0.65142307381710796</v>
      </c>
      <c r="AT68" s="200">
        <v>0.59748032599376</v>
      </c>
      <c r="AU68" s="200">
        <v>0.114908520209661</v>
      </c>
      <c r="AV68" s="200">
        <v>0</v>
      </c>
      <c r="AW68" s="200">
        <v>0.80814212361676996</v>
      </c>
      <c r="AX68" s="200">
        <v>0.23821094635610199</v>
      </c>
      <c r="AY68" s="200">
        <v>0.43736281716996001</v>
      </c>
      <c r="AZ68" s="200">
        <v>0.122611251317481</v>
      </c>
      <c r="BA68" s="200">
        <v>0.13100515725426201</v>
      </c>
      <c r="BB68" s="200">
        <v>0</v>
      </c>
      <c r="BC68" s="202">
        <v>0</v>
      </c>
    </row>
    <row r="69" spans="2:55" x14ac:dyDescent="0.35">
      <c r="B69" s="522"/>
      <c r="C69" s="117" t="s">
        <v>145</v>
      </c>
      <c r="D69" s="162">
        <v>42</v>
      </c>
      <c r="E69" s="204">
        <v>0.19909973741782</v>
      </c>
      <c r="F69" s="205">
        <v>0.271812845677326</v>
      </c>
      <c r="G69" s="205">
        <v>0.46891019748575702</v>
      </c>
      <c r="H69" s="205">
        <v>0.60906085591715697</v>
      </c>
      <c r="I69" s="205">
        <v>0</v>
      </c>
      <c r="J69" s="205">
        <v>0.15072060224082101</v>
      </c>
      <c r="K69" s="205">
        <v>0</v>
      </c>
      <c r="L69" s="205">
        <v>0</v>
      </c>
      <c r="M69" s="205">
        <v>0</v>
      </c>
      <c r="N69" s="205">
        <v>0</v>
      </c>
      <c r="O69" s="205">
        <v>0</v>
      </c>
      <c r="P69" s="204">
        <v>0.62160145166611502</v>
      </c>
      <c r="Q69" s="205">
        <v>0.37839854833388498</v>
      </c>
      <c r="R69" s="205">
        <v>0</v>
      </c>
      <c r="S69" s="205">
        <v>0</v>
      </c>
      <c r="T69" s="175">
        <v>23</v>
      </c>
      <c r="U69" s="205">
        <v>0</v>
      </c>
      <c r="V69" s="205">
        <v>3.9053370814512697E-2</v>
      </c>
      <c r="W69" s="205">
        <v>0.175388038435903</v>
      </c>
      <c r="X69" s="205">
        <v>1.08723803833234E-2</v>
      </c>
      <c r="Y69" s="205">
        <v>0.83839847760499198</v>
      </c>
      <c r="Z69" s="205">
        <v>0.56220704835524105</v>
      </c>
      <c r="AA69" s="205">
        <v>0.20656702761027099</v>
      </c>
      <c r="AB69" s="205">
        <v>0.36517055126210002</v>
      </c>
      <c r="AC69" s="205">
        <v>1.67845147840733E-2</v>
      </c>
      <c r="AD69" s="205">
        <v>0</v>
      </c>
      <c r="AE69" s="205">
        <v>0</v>
      </c>
      <c r="AF69" s="205">
        <v>0</v>
      </c>
      <c r="AG69" s="205">
        <v>0</v>
      </c>
      <c r="AH69" s="205">
        <v>0</v>
      </c>
      <c r="AI69" s="205">
        <v>1.08723803833234E-2</v>
      </c>
      <c r="AJ69" s="205">
        <v>0</v>
      </c>
      <c r="AK69" s="205">
        <v>0</v>
      </c>
      <c r="AL69" s="205">
        <v>0</v>
      </c>
      <c r="AM69" s="205">
        <v>0</v>
      </c>
      <c r="AN69" s="205">
        <v>0</v>
      </c>
      <c r="AO69" s="204">
        <v>0</v>
      </c>
      <c r="AP69" s="205">
        <v>7.2717815168055297E-2</v>
      </c>
      <c r="AQ69" s="205">
        <v>0.49639040836707699</v>
      </c>
      <c r="AR69" s="205">
        <v>0.49301882691995302</v>
      </c>
      <c r="AS69" s="205">
        <v>0.99364876397121804</v>
      </c>
      <c r="AT69" s="205">
        <v>0.87024649630311102</v>
      </c>
      <c r="AU69" s="205">
        <v>0</v>
      </c>
      <c r="AV69" s="205">
        <v>0</v>
      </c>
      <c r="AW69" s="205">
        <v>0.78184655449583396</v>
      </c>
      <c r="AX69" s="205">
        <v>4.1140929539833799E-3</v>
      </c>
      <c r="AY69" s="205">
        <v>0.35519430671515401</v>
      </c>
      <c r="AZ69" s="205">
        <v>0.38141464349394499</v>
      </c>
      <c r="BA69" s="205">
        <v>0.26037495463084098</v>
      </c>
      <c r="BB69" s="205">
        <v>0</v>
      </c>
      <c r="BC69" s="207">
        <v>0</v>
      </c>
    </row>
    <row r="70" spans="2:55" x14ac:dyDescent="0.35">
      <c r="B70" s="522"/>
      <c r="C70" s="115" t="s">
        <v>146</v>
      </c>
      <c r="D70" s="161">
        <v>45</v>
      </c>
      <c r="E70" s="199">
        <v>1.5639098497583801E-2</v>
      </c>
      <c r="F70" s="200">
        <v>0.53867011189584102</v>
      </c>
      <c r="G70" s="200">
        <v>0.35807831157029602</v>
      </c>
      <c r="H70" s="200">
        <v>0.425508391270007</v>
      </c>
      <c r="I70" s="200">
        <v>0</v>
      </c>
      <c r="J70" s="200">
        <v>0.10291526123530501</v>
      </c>
      <c r="K70" s="200">
        <v>0</v>
      </c>
      <c r="L70" s="200">
        <v>0</v>
      </c>
      <c r="M70" s="200">
        <v>2.49804555772149E-2</v>
      </c>
      <c r="N70" s="200">
        <v>0</v>
      </c>
      <c r="O70" s="200">
        <v>0</v>
      </c>
      <c r="P70" s="199">
        <v>0.24920833922824701</v>
      </c>
      <c r="Q70" s="200">
        <v>0.75079166077175297</v>
      </c>
      <c r="R70" s="200">
        <v>0</v>
      </c>
      <c r="S70" s="200">
        <v>0</v>
      </c>
      <c r="T70" s="173">
        <v>30</v>
      </c>
      <c r="U70" s="200">
        <v>0</v>
      </c>
      <c r="V70" s="200">
        <v>0.16101684338077499</v>
      </c>
      <c r="W70" s="200">
        <v>0.197519066408334</v>
      </c>
      <c r="X70" s="200">
        <v>0</v>
      </c>
      <c r="Y70" s="200">
        <v>0.61614915559739103</v>
      </c>
      <c r="Z70" s="200">
        <v>0.45290417797336902</v>
      </c>
      <c r="AA70" s="200">
        <v>7.6496134345759206E-2</v>
      </c>
      <c r="AB70" s="200">
        <v>0.32203368676154898</v>
      </c>
      <c r="AC70" s="200">
        <v>0</v>
      </c>
      <c r="AD70" s="200">
        <v>0.16101684338077499</v>
      </c>
      <c r="AE70" s="200">
        <v>0</v>
      </c>
      <c r="AF70" s="200">
        <v>0</v>
      </c>
      <c r="AG70" s="200">
        <v>0</v>
      </c>
      <c r="AH70" s="200">
        <v>0</v>
      </c>
      <c r="AI70" s="200">
        <v>0</v>
      </c>
      <c r="AJ70" s="200">
        <v>0</v>
      </c>
      <c r="AK70" s="200">
        <v>0</v>
      </c>
      <c r="AL70" s="200">
        <v>0</v>
      </c>
      <c r="AM70" s="200">
        <v>0</v>
      </c>
      <c r="AN70" s="200">
        <v>0</v>
      </c>
      <c r="AO70" s="199">
        <v>0.26253701642720301</v>
      </c>
      <c r="AP70" s="200">
        <v>0</v>
      </c>
      <c r="AQ70" s="200">
        <v>2.1087500647465202E-2</v>
      </c>
      <c r="AR70" s="200">
        <v>0.30763817786999398</v>
      </c>
      <c r="AS70" s="200">
        <v>0.68765332935582602</v>
      </c>
      <c r="AT70" s="200">
        <v>0.48706418905481302</v>
      </c>
      <c r="AU70" s="200">
        <v>1.5639098497583801E-2</v>
      </c>
      <c r="AV70" s="200">
        <v>0</v>
      </c>
      <c r="AW70" s="200">
        <v>0.65637513236065803</v>
      </c>
      <c r="AX70" s="200">
        <v>1.5639098497583801E-2</v>
      </c>
      <c r="AY70" s="200">
        <v>0.463050528259487</v>
      </c>
      <c r="AZ70" s="200">
        <v>3.30943310451281E-2</v>
      </c>
      <c r="BA70" s="200">
        <v>0.167679867616985</v>
      </c>
      <c r="BB70" s="200">
        <v>0</v>
      </c>
      <c r="BC70" s="202">
        <v>0</v>
      </c>
    </row>
    <row r="71" spans="2:55" x14ac:dyDescent="0.35">
      <c r="B71" s="522"/>
      <c r="C71" s="117" t="s">
        <v>147</v>
      </c>
      <c r="D71" s="162">
        <v>50</v>
      </c>
      <c r="E71" s="204">
        <v>0.100896520056018</v>
      </c>
      <c r="F71" s="205">
        <v>0.34565562039880199</v>
      </c>
      <c r="G71" s="205">
        <v>0.46348381965518798</v>
      </c>
      <c r="H71" s="205">
        <v>0.379810266427207</v>
      </c>
      <c r="I71" s="205">
        <v>0</v>
      </c>
      <c r="J71" s="205">
        <v>9.6200918030616301E-4</v>
      </c>
      <c r="K71" s="205">
        <v>0</v>
      </c>
      <c r="L71" s="205">
        <v>0</v>
      </c>
      <c r="M71" s="205">
        <v>1.6033486338436E-4</v>
      </c>
      <c r="N71" s="205">
        <v>0</v>
      </c>
      <c r="O71" s="205">
        <v>0</v>
      </c>
      <c r="P71" s="204">
        <v>9.5686124089715094E-2</v>
      </c>
      <c r="Q71" s="205">
        <v>0.904313875910285</v>
      </c>
      <c r="R71" s="205">
        <v>0</v>
      </c>
      <c r="S71" s="205">
        <v>0</v>
      </c>
      <c r="T71" s="175">
        <v>44</v>
      </c>
      <c r="U71" s="205">
        <v>0</v>
      </c>
      <c r="V71" s="205">
        <v>0</v>
      </c>
      <c r="W71" s="205">
        <v>0.14332562120332701</v>
      </c>
      <c r="X71" s="205">
        <v>5.2816707815515597E-2</v>
      </c>
      <c r="Y71" s="205">
        <v>0.82928135544020898</v>
      </c>
      <c r="Z71" s="205">
        <v>0.86119604023292895</v>
      </c>
      <c r="AA71" s="205">
        <v>7.2735102831615897E-2</v>
      </c>
      <c r="AB71" s="205">
        <v>5.2639379369002703E-2</v>
      </c>
      <c r="AC71" s="205">
        <v>5.2639379369002703E-2</v>
      </c>
      <c r="AD71" s="205">
        <v>5.8950968372137501E-2</v>
      </c>
      <c r="AE71" s="205">
        <v>0</v>
      </c>
      <c r="AF71" s="205">
        <v>0</v>
      </c>
      <c r="AG71" s="205">
        <v>0</v>
      </c>
      <c r="AH71" s="205">
        <v>0</v>
      </c>
      <c r="AI71" s="205">
        <v>0</v>
      </c>
      <c r="AJ71" s="205">
        <v>0</v>
      </c>
      <c r="AK71" s="205">
        <v>0</v>
      </c>
      <c r="AL71" s="205">
        <v>0</v>
      </c>
      <c r="AM71" s="205">
        <v>0</v>
      </c>
      <c r="AN71" s="205">
        <v>0</v>
      </c>
      <c r="AO71" s="204">
        <v>5.3301631217053898E-2</v>
      </c>
      <c r="AP71" s="205">
        <v>4.7594888838964199E-2</v>
      </c>
      <c r="AQ71" s="205">
        <v>0.14278466651689201</v>
      </c>
      <c r="AR71" s="205">
        <v>0.19649465897976601</v>
      </c>
      <c r="AS71" s="205">
        <v>0.75631881342708895</v>
      </c>
      <c r="AT71" s="205">
        <v>0.23756419967008399</v>
      </c>
      <c r="AU71" s="205">
        <v>0</v>
      </c>
      <c r="AV71" s="205">
        <v>0</v>
      </c>
      <c r="AW71" s="205">
        <v>0.47042881066653602</v>
      </c>
      <c r="AX71" s="205">
        <v>0</v>
      </c>
      <c r="AY71" s="205">
        <v>6.0626770403704101E-2</v>
      </c>
      <c r="AZ71" s="205">
        <v>0</v>
      </c>
      <c r="BA71" s="205">
        <v>7.8651411548662606E-2</v>
      </c>
      <c r="BB71" s="205">
        <v>0</v>
      </c>
      <c r="BC71" s="207">
        <v>0</v>
      </c>
    </row>
    <row r="72" spans="2:55" x14ac:dyDescent="0.35">
      <c r="B72" s="522"/>
      <c r="C72" s="115" t="s">
        <v>148</v>
      </c>
      <c r="D72" s="161">
        <v>38</v>
      </c>
      <c r="E72" s="199">
        <v>0</v>
      </c>
      <c r="F72" s="200">
        <v>0.81748075498333705</v>
      </c>
      <c r="G72" s="200">
        <v>0.41082991321708501</v>
      </c>
      <c r="H72" s="200">
        <v>0.63404115669127303</v>
      </c>
      <c r="I72" s="200">
        <v>0</v>
      </c>
      <c r="J72" s="200">
        <v>9.4217476173385606E-2</v>
      </c>
      <c r="K72" s="200">
        <v>0</v>
      </c>
      <c r="L72" s="200">
        <v>3.7629906291149401E-2</v>
      </c>
      <c r="M72" s="200">
        <v>0</v>
      </c>
      <c r="N72" s="200">
        <v>0</v>
      </c>
      <c r="O72" s="200">
        <v>0</v>
      </c>
      <c r="P72" s="199">
        <v>0.61047729494843805</v>
      </c>
      <c r="Q72" s="200">
        <v>0.389522705051562</v>
      </c>
      <c r="R72" s="200">
        <v>0</v>
      </c>
      <c r="S72" s="200">
        <v>0</v>
      </c>
      <c r="T72" s="173">
        <v>16</v>
      </c>
      <c r="U72" s="200">
        <v>0</v>
      </c>
      <c r="V72" s="200">
        <v>0.160737053249489</v>
      </c>
      <c r="W72" s="200">
        <v>0.17930276794721201</v>
      </c>
      <c r="X72" s="200">
        <v>0.23209344148765201</v>
      </c>
      <c r="Y72" s="200">
        <v>0.62492393622479303</v>
      </c>
      <c r="Z72" s="200">
        <v>0.44295633500822501</v>
      </c>
      <c r="AA72" s="200">
        <v>0.24535857132556901</v>
      </c>
      <c r="AB72" s="200">
        <v>0</v>
      </c>
      <c r="AC72" s="200">
        <v>0</v>
      </c>
      <c r="AD72" s="200">
        <v>0</v>
      </c>
      <c r="AE72" s="200">
        <v>0</v>
      </c>
      <c r="AF72" s="200">
        <v>0</v>
      </c>
      <c r="AG72" s="200">
        <v>0</v>
      </c>
      <c r="AH72" s="200">
        <v>0.41139620943486399</v>
      </c>
      <c r="AI72" s="200">
        <v>0.43819718807297803</v>
      </c>
      <c r="AJ72" s="200">
        <v>0</v>
      </c>
      <c r="AK72" s="200">
        <v>0</v>
      </c>
      <c r="AL72" s="200">
        <v>0</v>
      </c>
      <c r="AM72" s="200">
        <v>0</v>
      </c>
      <c r="AN72" s="200">
        <v>0</v>
      </c>
      <c r="AO72" s="199">
        <v>0.12561979877944099</v>
      </c>
      <c r="AP72" s="200">
        <v>0</v>
      </c>
      <c r="AQ72" s="200">
        <v>0</v>
      </c>
      <c r="AR72" s="200">
        <v>3.4464079112839302E-2</v>
      </c>
      <c r="AS72" s="200">
        <v>0.68573710753073702</v>
      </c>
      <c r="AT72" s="200">
        <v>0</v>
      </c>
      <c r="AU72" s="200">
        <v>0</v>
      </c>
      <c r="AV72" s="200">
        <v>0</v>
      </c>
      <c r="AW72" s="200">
        <v>0</v>
      </c>
      <c r="AX72" s="200">
        <v>0.114615510737911</v>
      </c>
      <c r="AY72" s="200">
        <v>0</v>
      </c>
      <c r="AZ72" s="200">
        <v>0</v>
      </c>
      <c r="BA72" s="200">
        <v>7.4027582951912099E-2</v>
      </c>
      <c r="BB72" s="200">
        <v>0</v>
      </c>
      <c r="BC72" s="202">
        <v>0</v>
      </c>
    </row>
    <row r="73" spans="2:55" x14ac:dyDescent="0.35">
      <c r="B73" s="522"/>
      <c r="C73" s="117" t="s">
        <v>149</v>
      </c>
      <c r="D73" s="162">
        <v>71</v>
      </c>
      <c r="E73" s="204">
        <v>0.250659189394354</v>
      </c>
      <c r="F73" s="205">
        <v>0.30184857898499701</v>
      </c>
      <c r="G73" s="205">
        <v>0.56863201908873395</v>
      </c>
      <c r="H73" s="205">
        <v>0.26812385146622397</v>
      </c>
      <c r="I73" s="205">
        <v>0</v>
      </c>
      <c r="J73" s="205">
        <v>7.0531345362351006E-2</v>
      </c>
      <c r="K73" s="205">
        <v>0</v>
      </c>
      <c r="L73" s="205">
        <v>0</v>
      </c>
      <c r="M73" s="205">
        <v>2.5400769607387699E-2</v>
      </c>
      <c r="N73" s="205">
        <v>0</v>
      </c>
      <c r="O73" s="205">
        <v>0</v>
      </c>
      <c r="P73" s="204">
        <v>0.434973854844453</v>
      </c>
      <c r="Q73" s="205">
        <v>0.56502614515554705</v>
      </c>
      <c r="R73" s="205">
        <v>0</v>
      </c>
      <c r="S73" s="205">
        <v>0</v>
      </c>
      <c r="T73" s="175">
        <v>29</v>
      </c>
      <c r="U73" s="205">
        <v>0</v>
      </c>
      <c r="V73" s="205">
        <v>0</v>
      </c>
      <c r="W73" s="205">
        <v>0.36038507875722597</v>
      </c>
      <c r="X73" s="205">
        <v>9.8639370685599401E-2</v>
      </c>
      <c r="Y73" s="205">
        <v>0.652130250718572</v>
      </c>
      <c r="Z73" s="205">
        <v>0.43597928540738301</v>
      </c>
      <c r="AA73" s="205">
        <v>0.11021460814842</v>
      </c>
      <c r="AB73" s="205">
        <v>0.197278741371199</v>
      </c>
      <c r="AC73" s="205">
        <v>4.93196853427997E-2</v>
      </c>
      <c r="AD73" s="205">
        <v>5.3937132140782801E-2</v>
      </c>
      <c r="AE73" s="205">
        <v>0</v>
      </c>
      <c r="AF73" s="205">
        <v>0</v>
      </c>
      <c r="AG73" s="205">
        <v>0</v>
      </c>
      <c r="AH73" s="205">
        <v>4.93196853427997E-2</v>
      </c>
      <c r="AI73" s="205">
        <v>9.8639370685599401E-2</v>
      </c>
      <c r="AJ73" s="205">
        <v>0</v>
      </c>
      <c r="AK73" s="205">
        <v>0</v>
      </c>
      <c r="AL73" s="205">
        <v>0</v>
      </c>
      <c r="AM73" s="205">
        <v>0</v>
      </c>
      <c r="AN73" s="205">
        <v>0</v>
      </c>
      <c r="AO73" s="204">
        <v>3.5530809543860599E-2</v>
      </c>
      <c r="AP73" s="205">
        <v>0.153687746635292</v>
      </c>
      <c r="AQ73" s="205">
        <v>0.17705256231918101</v>
      </c>
      <c r="AR73" s="205">
        <v>0.38863998979425102</v>
      </c>
      <c r="AS73" s="205">
        <v>0.63367888948833095</v>
      </c>
      <c r="AT73" s="205">
        <v>0.27876362721285303</v>
      </c>
      <c r="AU73" s="205">
        <v>0</v>
      </c>
      <c r="AV73" s="205">
        <v>0</v>
      </c>
      <c r="AW73" s="205">
        <v>0.458432409194238</v>
      </c>
      <c r="AX73" s="205">
        <v>2.2970356696039699E-2</v>
      </c>
      <c r="AY73" s="205">
        <v>0.25926301121748502</v>
      </c>
      <c r="AZ73" s="205">
        <v>2.2855761619935602E-2</v>
      </c>
      <c r="BA73" s="205">
        <v>2.6669969295122199E-2</v>
      </c>
      <c r="BB73" s="205">
        <v>0</v>
      </c>
      <c r="BC73" s="207">
        <v>0</v>
      </c>
    </row>
    <row r="74" spans="2:55" x14ac:dyDescent="0.35">
      <c r="B74" s="522"/>
      <c r="C74" s="115" t="s">
        <v>150</v>
      </c>
      <c r="D74" s="161">
        <v>47</v>
      </c>
      <c r="E74" s="199">
        <v>0.12697622886583601</v>
      </c>
      <c r="F74" s="200">
        <v>0.71394567386651597</v>
      </c>
      <c r="G74" s="200">
        <v>0.52871795555204604</v>
      </c>
      <c r="H74" s="200">
        <v>0.59005145015516203</v>
      </c>
      <c r="I74" s="200">
        <v>0</v>
      </c>
      <c r="J74" s="200">
        <v>0.115282272719786</v>
      </c>
      <c r="K74" s="200">
        <v>0</v>
      </c>
      <c r="L74" s="200">
        <v>1.5410025772405801E-3</v>
      </c>
      <c r="M74" s="200">
        <v>0</v>
      </c>
      <c r="N74" s="200">
        <v>0</v>
      </c>
      <c r="O74" s="200">
        <v>0</v>
      </c>
      <c r="P74" s="199">
        <v>0.56266927192455496</v>
      </c>
      <c r="Q74" s="200">
        <v>0.43733072807544499</v>
      </c>
      <c r="R74" s="200">
        <v>0</v>
      </c>
      <c r="S74" s="200">
        <v>0</v>
      </c>
      <c r="T74" s="173">
        <v>23</v>
      </c>
      <c r="U74" s="200">
        <v>0</v>
      </c>
      <c r="V74" s="200">
        <v>0.16720556890764501</v>
      </c>
      <c r="W74" s="200">
        <v>0.187512035930542</v>
      </c>
      <c r="X74" s="200">
        <v>0.36445310706273598</v>
      </c>
      <c r="Y74" s="200">
        <v>0.527208656145007</v>
      </c>
      <c r="Z74" s="200">
        <v>0.55416911839612804</v>
      </c>
      <c r="AA74" s="200">
        <v>0.19923043958971201</v>
      </c>
      <c r="AB74" s="200">
        <v>0</v>
      </c>
      <c r="AC74" s="200">
        <v>0</v>
      </c>
      <c r="AD74" s="200">
        <v>0</v>
      </c>
      <c r="AE74" s="200">
        <v>0</v>
      </c>
      <c r="AF74" s="200">
        <v>0</v>
      </c>
      <c r="AG74" s="200">
        <v>0</v>
      </c>
      <c r="AH74" s="200">
        <v>0.28858188888900399</v>
      </c>
      <c r="AI74" s="200">
        <v>0.28858188888900399</v>
      </c>
      <c r="AJ74" s="200">
        <v>0</v>
      </c>
      <c r="AK74" s="200">
        <v>0</v>
      </c>
      <c r="AL74" s="200">
        <v>0</v>
      </c>
      <c r="AM74" s="200">
        <v>0</v>
      </c>
      <c r="AN74" s="200">
        <v>0</v>
      </c>
      <c r="AO74" s="199">
        <v>6.6658205813870299E-3</v>
      </c>
      <c r="AP74" s="200">
        <v>0</v>
      </c>
      <c r="AQ74" s="200">
        <v>5.3223353883972598E-2</v>
      </c>
      <c r="AR74" s="200">
        <v>0</v>
      </c>
      <c r="AS74" s="200">
        <v>0.752616680410232</v>
      </c>
      <c r="AT74" s="200">
        <v>7.9693271330552207E-2</v>
      </c>
      <c r="AU74" s="200">
        <v>0</v>
      </c>
      <c r="AV74" s="200">
        <v>0</v>
      </c>
      <c r="AW74" s="200">
        <v>8.2871958924517597E-2</v>
      </c>
      <c r="AX74" s="200">
        <v>6.7999315184503001E-2</v>
      </c>
      <c r="AY74" s="200">
        <v>6.72288138958827E-2</v>
      </c>
      <c r="AZ74" s="200">
        <v>9.3069989549248694E-2</v>
      </c>
      <c r="BA74" s="200">
        <v>2.73821782306066E-2</v>
      </c>
      <c r="BB74" s="200">
        <v>0</v>
      </c>
      <c r="BC74" s="202">
        <v>0</v>
      </c>
    </row>
    <row r="75" spans="2:55" x14ac:dyDescent="0.35">
      <c r="B75" s="522"/>
      <c r="C75" s="117" t="s">
        <v>151</v>
      </c>
      <c r="D75" s="162">
        <v>64</v>
      </c>
      <c r="E75" s="204">
        <v>3.07403574942237E-2</v>
      </c>
      <c r="F75" s="205">
        <v>0.54647546131951796</v>
      </c>
      <c r="G75" s="205">
        <v>0.35112644086248901</v>
      </c>
      <c r="H75" s="205">
        <v>0.485192381688626</v>
      </c>
      <c r="I75" s="205">
        <v>6.1726352540054701E-2</v>
      </c>
      <c r="J75" s="205">
        <v>0.17782294581088601</v>
      </c>
      <c r="K75" s="205">
        <v>6.1726352540054701E-2</v>
      </c>
      <c r="L75" s="205">
        <v>5.4091924457606898E-3</v>
      </c>
      <c r="M75" s="205">
        <v>1.18679895965831E-3</v>
      </c>
      <c r="N75" s="205">
        <v>0</v>
      </c>
      <c r="O75" s="205">
        <v>0</v>
      </c>
      <c r="P75" s="204">
        <v>0.12715878824510499</v>
      </c>
      <c r="Q75" s="205">
        <v>0.87284121175489504</v>
      </c>
      <c r="R75" s="205">
        <v>0</v>
      </c>
      <c r="S75" s="205">
        <v>0</v>
      </c>
      <c r="T75" s="175">
        <v>54</v>
      </c>
      <c r="U75" s="205">
        <v>0</v>
      </c>
      <c r="V75" s="205">
        <v>0.158337507374396</v>
      </c>
      <c r="W75" s="205">
        <v>0.159066802522564</v>
      </c>
      <c r="X75" s="205">
        <v>3.7218063751633799E-2</v>
      </c>
      <c r="Y75" s="205">
        <v>0.56837062220688594</v>
      </c>
      <c r="Z75" s="205">
        <v>0.85696702995352603</v>
      </c>
      <c r="AA75" s="205">
        <v>0.175418476329815</v>
      </c>
      <c r="AB75" s="205">
        <v>7.6197944472615006E-2</v>
      </c>
      <c r="AC75" s="205">
        <v>0</v>
      </c>
      <c r="AD75" s="205">
        <v>5.2123232809970698E-3</v>
      </c>
      <c r="AE75" s="205">
        <v>0</v>
      </c>
      <c r="AF75" s="205">
        <v>0</v>
      </c>
      <c r="AG75" s="205">
        <v>3.7218063751633799E-2</v>
      </c>
      <c r="AH75" s="205">
        <v>0</v>
      </c>
      <c r="AI75" s="205">
        <v>7.69272396207836E-2</v>
      </c>
      <c r="AJ75" s="205">
        <v>0</v>
      </c>
      <c r="AK75" s="205">
        <v>0</v>
      </c>
      <c r="AL75" s="205">
        <v>0</v>
      </c>
      <c r="AM75" s="205">
        <v>0</v>
      </c>
      <c r="AN75" s="205">
        <v>0</v>
      </c>
      <c r="AO75" s="204">
        <v>1.18679895965831E-3</v>
      </c>
      <c r="AP75" s="205">
        <v>5.9078666403905003E-4</v>
      </c>
      <c r="AQ75" s="205">
        <v>0.171970805115395</v>
      </c>
      <c r="AR75" s="205">
        <v>0.138028263933578</v>
      </c>
      <c r="AS75" s="205">
        <v>0.59230814867581905</v>
      </c>
      <c r="AT75" s="205">
        <v>0.59838398030792606</v>
      </c>
      <c r="AU75" s="205">
        <v>3.07403574942237E-2</v>
      </c>
      <c r="AV75" s="205">
        <v>5.9078666403905003E-4</v>
      </c>
      <c r="AW75" s="205">
        <v>0.71266789906108896</v>
      </c>
      <c r="AX75" s="205">
        <v>3.5870578035612298E-2</v>
      </c>
      <c r="AY75" s="205">
        <v>0.20693616891151101</v>
      </c>
      <c r="AZ75" s="205">
        <v>3.7645550843519601E-2</v>
      </c>
      <c r="BA75" s="205">
        <v>1.8964348604168402E-2</v>
      </c>
      <c r="BB75" s="205">
        <v>0</v>
      </c>
      <c r="BC75" s="207">
        <v>0</v>
      </c>
    </row>
    <row r="76" spans="2:55" ht="15" thickBot="1" x14ac:dyDescent="0.4">
      <c r="B76" s="523"/>
      <c r="C76" s="122" t="s">
        <v>152</v>
      </c>
      <c r="D76" s="164">
        <v>78</v>
      </c>
      <c r="E76" s="214">
        <v>0.10342000276216499</v>
      </c>
      <c r="F76" s="215">
        <v>0.55268194055493003</v>
      </c>
      <c r="G76" s="215">
        <v>0.29525599633261501</v>
      </c>
      <c r="H76" s="215">
        <v>0.59175363826989102</v>
      </c>
      <c r="I76" s="215">
        <v>0</v>
      </c>
      <c r="J76" s="215">
        <v>6.9442931735046301E-2</v>
      </c>
      <c r="K76" s="215">
        <v>5.9236524074429298E-3</v>
      </c>
      <c r="L76" s="215">
        <v>0</v>
      </c>
      <c r="M76" s="215">
        <v>0</v>
      </c>
      <c r="N76" s="215">
        <v>0</v>
      </c>
      <c r="O76" s="215">
        <v>0</v>
      </c>
      <c r="P76" s="214">
        <v>0.289727941820555</v>
      </c>
      <c r="Q76" s="215">
        <v>0.71027205817944505</v>
      </c>
      <c r="R76" s="215">
        <v>0</v>
      </c>
      <c r="S76" s="215">
        <v>0</v>
      </c>
      <c r="T76" s="184">
        <v>55</v>
      </c>
      <c r="U76" s="215">
        <v>3.2353357841863098E-3</v>
      </c>
      <c r="V76" s="215">
        <v>0.235179804155904</v>
      </c>
      <c r="W76" s="215">
        <v>0</v>
      </c>
      <c r="X76" s="215">
        <v>9.2145037516449105E-2</v>
      </c>
      <c r="Y76" s="215">
        <v>0.67098021653351603</v>
      </c>
      <c r="Z76" s="215">
        <v>0.72812909150639804</v>
      </c>
      <c r="AA76" s="215">
        <v>0.28739161011664499</v>
      </c>
      <c r="AB76" s="215">
        <v>0.202680348645318</v>
      </c>
      <c r="AC76" s="215">
        <v>0</v>
      </c>
      <c r="AD76" s="215">
        <v>0</v>
      </c>
      <c r="AE76" s="215">
        <v>0</v>
      </c>
      <c r="AF76" s="215">
        <v>0</v>
      </c>
      <c r="AG76" s="215">
        <v>0</v>
      </c>
      <c r="AH76" s="215">
        <v>0</v>
      </c>
      <c r="AI76" s="215">
        <v>9.3465255987604495E-4</v>
      </c>
      <c r="AJ76" s="215">
        <v>0</v>
      </c>
      <c r="AK76" s="215">
        <v>0</v>
      </c>
      <c r="AL76" s="215">
        <v>0</v>
      </c>
      <c r="AM76" s="215">
        <v>9.3465255987604495E-4</v>
      </c>
      <c r="AN76" s="215">
        <v>0</v>
      </c>
      <c r="AO76" s="214">
        <v>4.2877934474159399E-2</v>
      </c>
      <c r="AP76" s="215">
        <v>0</v>
      </c>
      <c r="AQ76" s="215">
        <v>0.396109770786441</v>
      </c>
      <c r="AR76" s="215">
        <v>0.356857520113389</v>
      </c>
      <c r="AS76" s="215">
        <v>0.95712206552584</v>
      </c>
      <c r="AT76" s="215">
        <v>0.90112017701105296</v>
      </c>
      <c r="AU76" s="215">
        <v>0.26686317573560703</v>
      </c>
      <c r="AV76" s="215">
        <v>0.308858563542113</v>
      </c>
      <c r="AW76" s="215">
        <v>0.72508432168914605</v>
      </c>
      <c r="AX76" s="215">
        <v>0.392746705096434</v>
      </c>
      <c r="AY76" s="215">
        <v>0.57446434853305595</v>
      </c>
      <c r="AZ76" s="215">
        <v>0.39213026933510198</v>
      </c>
      <c r="BA76" s="215">
        <v>0.313802676814114</v>
      </c>
      <c r="BB76" s="215">
        <v>0</v>
      </c>
      <c r="BC76" s="218">
        <v>0</v>
      </c>
    </row>
  </sheetData>
  <mergeCells count="13">
    <mergeCell ref="B5:B7"/>
    <mergeCell ref="B8:B16"/>
    <mergeCell ref="B17:B37"/>
    <mergeCell ref="B38:B59"/>
    <mergeCell ref="B60:B76"/>
    <mergeCell ref="P2:S2"/>
    <mergeCell ref="T2:AN2"/>
    <mergeCell ref="AO2:BC2"/>
    <mergeCell ref="E4:O4"/>
    <mergeCell ref="P4:S4"/>
    <mergeCell ref="T4:AN4"/>
    <mergeCell ref="AO4:BC4"/>
    <mergeCell ref="E2:O2"/>
  </mergeCells>
  <conditionalFormatting sqref="Q3">
    <cfRule type="colorScale" priority="13">
      <colorScale>
        <cfvo type="min"/>
        <cfvo type="max"/>
        <color theme="0"/>
        <color rgb="FFEE5859"/>
      </colorScale>
    </cfRule>
  </conditionalFormatting>
  <conditionalFormatting sqref="AO2:AO4">
    <cfRule type="colorScale" priority="12">
      <colorScale>
        <cfvo type="min"/>
        <cfvo type="max"/>
        <color theme="0"/>
        <color rgb="FFEE5859"/>
      </colorScale>
    </cfRule>
  </conditionalFormatting>
  <conditionalFormatting sqref="AS2:AS3">
    <cfRule type="colorScale" priority="11">
      <colorScale>
        <cfvo type="min"/>
        <cfvo type="max"/>
        <color rgb="FFEE5859"/>
        <color theme="0"/>
      </colorScale>
    </cfRule>
  </conditionalFormatting>
  <conditionalFormatting sqref="Q5:Q76">
    <cfRule type="colorScale" priority="5">
      <colorScale>
        <cfvo type="min"/>
        <cfvo type="max"/>
        <color rgb="FFFFFFFF"/>
        <color rgb="FFEE5859"/>
      </colorScale>
    </cfRule>
  </conditionalFormatting>
  <conditionalFormatting sqref="AO5:AO76">
    <cfRule type="colorScale" priority="4">
      <colorScale>
        <cfvo type="min"/>
        <cfvo type="max"/>
        <color rgb="FFFFFFFF"/>
        <color rgb="FFEE5859"/>
      </colorScale>
    </cfRule>
  </conditionalFormatting>
  <conditionalFormatting sqref="AS5:AS76">
    <cfRule type="colorScale" priority="3">
      <colorScale>
        <cfvo type="min"/>
        <cfvo type="max"/>
        <color rgb="FFEE5859"/>
        <color rgb="FFFFFFFF"/>
      </colorScale>
    </cfRule>
  </conditionalFormatting>
  <conditionalFormatting sqref="AT5:AT76">
    <cfRule type="colorScale" priority="2">
      <colorScale>
        <cfvo type="min"/>
        <cfvo type="max"/>
        <color rgb="FFEE5859"/>
        <color rgb="FFFFFFFF"/>
      </colorScale>
    </cfRule>
  </conditionalFormatting>
  <conditionalFormatting sqref="AW5:AW76">
    <cfRule type="colorScale" priority="1">
      <colorScale>
        <cfvo type="min"/>
        <cfvo type="max"/>
        <color rgb="FFEE5859"/>
        <color rgb="FFFFFFFF"/>
      </colorScale>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J76"/>
  <sheetViews>
    <sheetView zoomScale="70" zoomScaleNormal="70" workbookViewId="0">
      <pane xSplit="4" ySplit="4" topLeftCell="E5" activePane="bottomRight" state="frozen"/>
      <selection pane="topRight" activeCell="E1" sqref="E1"/>
      <selection pane="bottomLeft" activeCell="A5" sqref="A5"/>
      <selection pane="bottomRight" activeCell="E5" sqref="E5"/>
    </sheetView>
  </sheetViews>
  <sheetFormatPr defaultRowHeight="14.5" x14ac:dyDescent="0.35"/>
  <cols>
    <col min="2" max="2" width="22.453125" bestFit="1" customWidth="1"/>
    <col min="3" max="3" width="19.54296875" style="124" bestFit="1" customWidth="1"/>
    <col min="4" max="4" width="11.7265625" customWidth="1"/>
    <col min="18" max="18" width="13.453125" customWidth="1"/>
    <col min="19" max="20" width="11.54296875" customWidth="1"/>
    <col min="21" max="21" width="12.26953125" bestFit="1" customWidth="1"/>
    <col min="35" max="35" width="10.7265625" customWidth="1"/>
    <col min="37" max="38" width="9.08984375" bestFit="1" customWidth="1"/>
    <col min="44" max="44" width="10.08984375" customWidth="1"/>
    <col min="46" max="47" width="9.08984375" bestFit="1" customWidth="1"/>
    <col min="50" max="50" width="11.36328125" customWidth="1"/>
    <col min="51" max="51" width="14.54296875" customWidth="1"/>
    <col min="52" max="52" width="12.26953125" customWidth="1"/>
    <col min="53" max="53" width="9.453125" customWidth="1"/>
    <col min="55" max="55" width="9.08984375" bestFit="1" customWidth="1"/>
    <col min="56" max="56" width="11.08984375" customWidth="1"/>
  </cols>
  <sheetData>
    <row r="1" spans="2:62" ht="15" thickBot="1" x14ac:dyDescent="0.4"/>
    <row r="2" spans="2:62" ht="44" customHeight="1" thickBot="1" x14ac:dyDescent="0.4">
      <c r="C2" s="271" t="s">
        <v>42</v>
      </c>
      <c r="D2" s="37" t="s">
        <v>43</v>
      </c>
      <c r="E2" s="530" t="s">
        <v>230</v>
      </c>
      <c r="F2" s="531"/>
      <c r="G2" s="531"/>
      <c r="H2" s="531"/>
      <c r="I2" s="531"/>
      <c r="J2" s="531"/>
      <c r="K2" s="532"/>
      <c r="L2" s="530" t="s">
        <v>231</v>
      </c>
      <c r="M2" s="531"/>
      <c r="N2" s="531"/>
      <c r="O2" s="531"/>
      <c r="P2" s="531"/>
      <c r="Q2" s="532"/>
      <c r="R2" s="530" t="s">
        <v>232</v>
      </c>
      <c r="S2" s="531"/>
      <c r="T2" s="532"/>
      <c r="U2" s="530" t="s">
        <v>233</v>
      </c>
      <c r="V2" s="531"/>
      <c r="W2" s="531"/>
      <c r="X2" s="531"/>
      <c r="Y2" s="531"/>
      <c r="Z2" s="531"/>
      <c r="AA2" s="531"/>
      <c r="AB2" s="531"/>
      <c r="AC2" s="531"/>
      <c r="AD2" s="531"/>
      <c r="AE2" s="532"/>
      <c r="AF2" s="530" t="s">
        <v>4583</v>
      </c>
      <c r="AG2" s="531"/>
      <c r="AH2" s="532"/>
      <c r="AI2" s="530" t="s">
        <v>234</v>
      </c>
      <c r="AJ2" s="531"/>
      <c r="AK2" s="531"/>
      <c r="AL2" s="531"/>
      <c r="AM2" s="532"/>
      <c r="AN2" s="530" t="s">
        <v>235</v>
      </c>
      <c r="AO2" s="531"/>
      <c r="AP2" s="531"/>
      <c r="AQ2" s="532"/>
      <c r="AR2" s="530" t="s">
        <v>236</v>
      </c>
      <c r="AS2" s="531"/>
      <c r="AT2" s="531"/>
      <c r="AU2" s="531"/>
      <c r="AV2" s="531"/>
      <c r="AW2" s="532"/>
      <c r="AX2" s="530" t="s">
        <v>237</v>
      </c>
      <c r="AY2" s="531"/>
      <c r="AZ2" s="532"/>
      <c r="BA2" s="530" t="s">
        <v>238</v>
      </c>
      <c r="BB2" s="531"/>
      <c r="BC2" s="531"/>
      <c r="BD2" s="531"/>
      <c r="BE2" s="531"/>
      <c r="BF2" s="532"/>
      <c r="BG2" s="192"/>
      <c r="BH2" s="192"/>
      <c r="BI2" s="192"/>
      <c r="BJ2" s="54"/>
    </row>
    <row r="3" spans="2:62" s="39" customFormat="1" ht="56.5" thickBot="1" x14ac:dyDescent="0.4">
      <c r="B3"/>
      <c r="C3" s="252" t="s">
        <v>52</v>
      </c>
      <c r="D3" s="40"/>
      <c r="E3" s="50" t="s">
        <v>239</v>
      </c>
      <c r="F3" s="42" t="s">
        <v>240</v>
      </c>
      <c r="G3" s="42" t="s">
        <v>241</v>
      </c>
      <c r="H3" s="42" t="s">
        <v>242</v>
      </c>
      <c r="I3" s="42" t="s">
        <v>243</v>
      </c>
      <c r="J3" s="42" t="s">
        <v>244</v>
      </c>
      <c r="K3" s="42" t="s">
        <v>162</v>
      </c>
      <c r="L3" s="50" t="s">
        <v>245</v>
      </c>
      <c r="M3" s="42" t="s">
        <v>246</v>
      </c>
      <c r="N3" s="42" t="s">
        <v>247</v>
      </c>
      <c r="O3" s="42" t="s">
        <v>248</v>
      </c>
      <c r="P3" s="42" t="s">
        <v>249</v>
      </c>
      <c r="Q3" s="42" t="s">
        <v>162</v>
      </c>
      <c r="R3" s="50" t="s">
        <v>160</v>
      </c>
      <c r="S3" s="42" t="s">
        <v>161</v>
      </c>
      <c r="T3" s="42" t="s">
        <v>177</v>
      </c>
      <c r="U3" s="50" t="s">
        <v>163</v>
      </c>
      <c r="V3" s="167" t="s">
        <v>250</v>
      </c>
      <c r="W3" s="42" t="s">
        <v>251</v>
      </c>
      <c r="X3" s="42" t="s">
        <v>252</v>
      </c>
      <c r="Y3" s="42" t="s">
        <v>253</v>
      </c>
      <c r="Z3" s="42" t="s">
        <v>254</v>
      </c>
      <c r="AA3" s="42" t="s">
        <v>255</v>
      </c>
      <c r="AB3" s="42" t="s">
        <v>256</v>
      </c>
      <c r="AC3" s="42" t="s">
        <v>93</v>
      </c>
      <c r="AD3" s="42" t="s">
        <v>162</v>
      </c>
      <c r="AE3" s="42" t="s">
        <v>177</v>
      </c>
      <c r="AF3" s="50" t="s">
        <v>160</v>
      </c>
      <c r="AG3" s="42" t="s">
        <v>161</v>
      </c>
      <c r="AH3" s="42" t="s">
        <v>162</v>
      </c>
      <c r="AI3" s="50" t="s">
        <v>163</v>
      </c>
      <c r="AJ3" s="167" t="s">
        <v>257</v>
      </c>
      <c r="AK3" s="42" t="s">
        <v>259</v>
      </c>
      <c r="AL3" s="42" t="s">
        <v>258</v>
      </c>
      <c r="AM3" s="42" t="s">
        <v>177</v>
      </c>
      <c r="AN3" s="50" t="s">
        <v>160</v>
      </c>
      <c r="AO3" s="42" t="s">
        <v>161</v>
      </c>
      <c r="AP3" s="42" t="s">
        <v>162</v>
      </c>
      <c r="AQ3" s="42" t="s">
        <v>177</v>
      </c>
      <c r="AR3" s="50" t="s">
        <v>163</v>
      </c>
      <c r="AS3" s="167" t="s">
        <v>257</v>
      </c>
      <c r="AT3" s="42" t="s">
        <v>259</v>
      </c>
      <c r="AU3" s="42" t="s">
        <v>258</v>
      </c>
      <c r="AV3" s="42" t="s">
        <v>162</v>
      </c>
      <c r="AW3" s="42" t="s">
        <v>177</v>
      </c>
      <c r="AX3" s="50" t="s">
        <v>160</v>
      </c>
      <c r="AY3" s="42" t="s">
        <v>161</v>
      </c>
      <c r="AZ3" s="42" t="s">
        <v>260</v>
      </c>
      <c r="BA3" s="50" t="s">
        <v>163</v>
      </c>
      <c r="BB3" s="167" t="s">
        <v>257</v>
      </c>
      <c r="BC3" s="42" t="s">
        <v>259</v>
      </c>
      <c r="BD3" s="42" t="s">
        <v>258</v>
      </c>
      <c r="BE3" s="42" t="s">
        <v>162</v>
      </c>
      <c r="BF3" s="168" t="s">
        <v>177</v>
      </c>
    </row>
    <row r="4" spans="2:62" ht="31" customHeight="1" thickBot="1" x14ac:dyDescent="0.4">
      <c r="B4" s="35"/>
      <c r="C4" s="286" t="s">
        <v>104</v>
      </c>
      <c r="D4" s="193"/>
      <c r="E4" s="537"/>
      <c r="F4" s="538"/>
      <c r="G4" s="538"/>
      <c r="H4" s="538"/>
      <c r="I4" s="538"/>
      <c r="J4" s="538"/>
      <c r="K4" s="539"/>
      <c r="L4" s="537"/>
      <c r="M4" s="538"/>
      <c r="N4" s="538"/>
      <c r="O4" s="538"/>
      <c r="P4" s="538"/>
      <c r="Q4" s="539"/>
      <c r="R4" s="530"/>
      <c r="S4" s="531"/>
      <c r="T4" s="532"/>
      <c r="U4" s="537" t="s">
        <v>261</v>
      </c>
      <c r="V4" s="538"/>
      <c r="W4" s="538"/>
      <c r="X4" s="538"/>
      <c r="Y4" s="538"/>
      <c r="Z4" s="538"/>
      <c r="AA4" s="538"/>
      <c r="AB4" s="538"/>
      <c r="AC4" s="538"/>
      <c r="AD4" s="538"/>
      <c r="AE4" s="539"/>
      <c r="AF4" s="537"/>
      <c r="AG4" s="538"/>
      <c r="AH4" s="539"/>
      <c r="AI4" s="530" t="s">
        <v>262</v>
      </c>
      <c r="AJ4" s="531"/>
      <c r="AK4" s="531"/>
      <c r="AL4" s="531"/>
      <c r="AM4" s="532"/>
      <c r="AN4" s="537"/>
      <c r="AO4" s="538"/>
      <c r="AP4" s="538"/>
      <c r="AQ4" s="539"/>
      <c r="AR4" s="530" t="s">
        <v>263</v>
      </c>
      <c r="AS4" s="531"/>
      <c r="AT4" s="531"/>
      <c r="AU4" s="531"/>
      <c r="AV4" s="531"/>
      <c r="AW4" s="532"/>
      <c r="AX4" s="537"/>
      <c r="AY4" s="538"/>
      <c r="AZ4" s="539"/>
      <c r="BA4" s="530" t="s">
        <v>264</v>
      </c>
      <c r="BB4" s="531"/>
      <c r="BC4" s="531"/>
      <c r="BD4" s="531"/>
      <c r="BE4" s="531"/>
      <c r="BF4" s="532"/>
    </row>
    <row r="5" spans="2:62" x14ac:dyDescent="0.35">
      <c r="B5" s="512" t="s">
        <v>106</v>
      </c>
      <c r="C5" s="56" t="s">
        <v>553</v>
      </c>
      <c r="D5" s="160">
        <v>2428</v>
      </c>
      <c r="E5" s="194">
        <v>3.7697954052535098E-3</v>
      </c>
      <c r="F5" s="195">
        <v>7.4697230391235897E-4</v>
      </c>
      <c r="G5" s="195">
        <v>7.7784373975602297E-2</v>
      </c>
      <c r="H5" s="195">
        <v>0.90261274581287598</v>
      </c>
      <c r="I5" s="195">
        <v>1.33917282531328E-2</v>
      </c>
      <c r="J5" s="195">
        <v>1.6943842492230599E-3</v>
      </c>
      <c r="K5" s="195">
        <v>0</v>
      </c>
      <c r="L5" s="194">
        <v>0.20190615213377699</v>
      </c>
      <c r="M5" s="195">
        <v>0.17356248343264</v>
      </c>
      <c r="N5" s="195">
        <v>1.5768170549404899E-5</v>
      </c>
      <c r="O5" s="195">
        <v>0.62079194772645097</v>
      </c>
      <c r="P5" s="195">
        <v>3.7236485365825102E-3</v>
      </c>
      <c r="Q5" s="195">
        <v>4.3125153194962298E-4</v>
      </c>
      <c r="R5" s="194">
        <v>0.47304108498373698</v>
      </c>
      <c r="S5" s="195">
        <v>0.52652766348431301</v>
      </c>
      <c r="T5" s="195">
        <v>0</v>
      </c>
      <c r="U5" s="180">
        <v>1254</v>
      </c>
      <c r="V5" s="196">
        <v>2.7919977860537501E-2</v>
      </c>
      <c r="W5" s="195">
        <v>0.58202741339322905</v>
      </c>
      <c r="X5" s="195">
        <v>2.26551253818334E-2</v>
      </c>
      <c r="Y5" s="195">
        <v>0.15934442991985301</v>
      </c>
      <c r="Z5" s="195">
        <v>0.57564761857163804</v>
      </c>
      <c r="AA5" s="195">
        <v>7.3954235548473496E-2</v>
      </c>
      <c r="AB5" s="195">
        <v>9.9211543969813604E-2</v>
      </c>
      <c r="AC5" s="195">
        <v>1.03381181045915E-3</v>
      </c>
      <c r="AD5" s="195">
        <v>4.5161711761045202E-6</v>
      </c>
      <c r="AE5" s="195">
        <v>0</v>
      </c>
      <c r="AF5" s="194">
        <v>0.45305879805563598</v>
      </c>
      <c r="AG5" s="195">
        <v>0.54694120194436402</v>
      </c>
      <c r="AH5" s="195">
        <v>0</v>
      </c>
      <c r="AI5" s="180">
        <v>1245</v>
      </c>
      <c r="AJ5" s="196">
        <v>0.52472558015420101</v>
      </c>
      <c r="AK5" s="195">
        <v>0.452888024145505</v>
      </c>
      <c r="AL5" s="195">
        <v>2.2386395700294399E-2</v>
      </c>
      <c r="AM5" s="195">
        <v>0</v>
      </c>
      <c r="AN5" s="194">
        <v>0.44437267798277402</v>
      </c>
      <c r="AO5" s="195">
        <v>0.55560910675073605</v>
      </c>
      <c r="AP5" s="195">
        <v>1.8215266490158399E-5</v>
      </c>
      <c r="AQ5" s="195">
        <v>0</v>
      </c>
      <c r="AR5" s="180">
        <v>1297</v>
      </c>
      <c r="AS5" s="198">
        <v>0.56444611426829505</v>
      </c>
      <c r="AT5" s="195">
        <v>0.41077472320005298</v>
      </c>
      <c r="AU5" s="195">
        <v>2.4779162531651099E-2</v>
      </c>
      <c r="AV5" s="195">
        <v>0</v>
      </c>
      <c r="AW5" s="195">
        <v>0</v>
      </c>
      <c r="AX5" s="194">
        <v>0.21958004794679101</v>
      </c>
      <c r="AY5" s="195">
        <v>0.77983231349705495</v>
      </c>
      <c r="AZ5" s="195">
        <v>5.8763855615394205E-4</v>
      </c>
      <c r="BA5" s="180">
        <v>558</v>
      </c>
      <c r="BB5" s="198">
        <v>0.61136325343565201</v>
      </c>
      <c r="BC5" s="195">
        <v>0.36575097112551902</v>
      </c>
      <c r="BD5" s="195">
        <v>2.2885775438829501E-2</v>
      </c>
      <c r="BE5" s="195">
        <v>0</v>
      </c>
      <c r="BF5" s="197">
        <v>0</v>
      </c>
    </row>
    <row r="6" spans="2:62" x14ac:dyDescent="0.35">
      <c r="B6" s="513"/>
      <c r="C6" s="66" t="s">
        <v>554</v>
      </c>
      <c r="D6" s="161">
        <v>3362</v>
      </c>
      <c r="E6" s="199">
        <v>9.11705680205184E-3</v>
      </c>
      <c r="F6" s="200">
        <v>2.14224872585348E-3</v>
      </c>
      <c r="G6" s="200">
        <v>0.201524437037638</v>
      </c>
      <c r="H6" s="200">
        <v>0.76182560112877196</v>
      </c>
      <c r="I6" s="200">
        <v>2.1297252645607102E-2</v>
      </c>
      <c r="J6" s="200">
        <v>4.0934036600777596E-3</v>
      </c>
      <c r="K6" s="200">
        <v>5.2263277233525205E-4</v>
      </c>
      <c r="L6" s="199">
        <v>0.12624614330179401</v>
      </c>
      <c r="M6" s="200">
        <v>0.116658125678514</v>
      </c>
      <c r="N6" s="200">
        <v>6.7552999179322001E-3</v>
      </c>
      <c r="O6" s="200">
        <v>0.74697860696903795</v>
      </c>
      <c r="P6" s="200">
        <v>2.8391913603868901E-3</v>
      </c>
      <c r="Q6" s="200">
        <v>6.3246554297294105E-4</v>
      </c>
      <c r="R6" s="199">
        <v>0.53205575262071103</v>
      </c>
      <c r="S6" s="200">
        <v>0.467311781836316</v>
      </c>
      <c r="T6" s="200">
        <v>0</v>
      </c>
      <c r="U6" s="179">
        <v>1880</v>
      </c>
      <c r="V6" s="201">
        <v>5.7241762902509596E-3</v>
      </c>
      <c r="W6" s="200">
        <v>0.70387621378696796</v>
      </c>
      <c r="X6" s="200">
        <v>0.160314028798094</v>
      </c>
      <c r="Y6" s="200">
        <v>8.3492996693310395E-2</v>
      </c>
      <c r="Z6" s="200">
        <v>0.23078237778786301</v>
      </c>
      <c r="AA6" s="200">
        <v>5.6417905736381897E-2</v>
      </c>
      <c r="AB6" s="200">
        <v>0.10928440344243601</v>
      </c>
      <c r="AC6" s="200">
        <v>4.7215956848370702E-3</v>
      </c>
      <c r="AD6" s="200">
        <v>1.90928395962713E-2</v>
      </c>
      <c r="AE6" s="200">
        <v>6.0859042220450898E-4</v>
      </c>
      <c r="AF6" s="199">
        <v>0.41621928889156101</v>
      </c>
      <c r="AG6" s="200">
        <v>0.58363985458672996</v>
      </c>
      <c r="AH6" s="200">
        <v>1.4085652170896601E-4</v>
      </c>
      <c r="AI6" s="179">
        <v>1591</v>
      </c>
      <c r="AJ6" s="201">
        <v>0.61239614364815997</v>
      </c>
      <c r="AK6" s="200">
        <v>0.37763309896113501</v>
      </c>
      <c r="AL6" s="200">
        <v>9.9707573907051698E-3</v>
      </c>
      <c r="AM6" s="200">
        <v>0</v>
      </c>
      <c r="AN6" s="199">
        <v>0.39864084852057702</v>
      </c>
      <c r="AO6" s="200">
        <v>0.60065675191434498</v>
      </c>
      <c r="AP6" s="200">
        <v>6.5544739117519605E-4</v>
      </c>
      <c r="AQ6" s="200">
        <v>4.6952173902988601E-5</v>
      </c>
      <c r="AR6" s="179">
        <v>1566</v>
      </c>
      <c r="AS6" s="203">
        <v>0.67594193071070596</v>
      </c>
      <c r="AT6" s="200">
        <v>0.31686319917011402</v>
      </c>
      <c r="AU6" s="200">
        <v>6.98230996680743E-3</v>
      </c>
      <c r="AV6" s="200">
        <v>1.1599284318992801E-4</v>
      </c>
      <c r="AW6" s="200">
        <v>9.6567309183536804E-5</v>
      </c>
      <c r="AX6" s="199">
        <v>0.22301128405067899</v>
      </c>
      <c r="AY6" s="200">
        <v>0.77680088290873905</v>
      </c>
      <c r="AZ6" s="200">
        <v>1.8783304058210399E-4</v>
      </c>
      <c r="BA6" s="179">
        <v>859</v>
      </c>
      <c r="BB6" s="203">
        <v>0.71874523719250905</v>
      </c>
      <c r="BC6" s="200">
        <v>0.269416197901507</v>
      </c>
      <c r="BD6" s="200">
        <v>1.13258209946675E-2</v>
      </c>
      <c r="BE6" s="200">
        <v>1.67463946736581E-4</v>
      </c>
      <c r="BF6" s="202">
        <v>3.4527996457977601E-4</v>
      </c>
    </row>
    <row r="7" spans="2:62" ht="15" thickBot="1" x14ac:dyDescent="0.4">
      <c r="B7" s="514"/>
      <c r="C7" s="296" t="s">
        <v>555</v>
      </c>
      <c r="D7" s="162">
        <v>1098</v>
      </c>
      <c r="E7" s="204">
        <v>1.34699433484132E-3</v>
      </c>
      <c r="F7" s="205">
        <v>3.1624303016579598E-3</v>
      </c>
      <c r="G7" s="205">
        <v>9.4551985553579895E-2</v>
      </c>
      <c r="H7" s="205">
        <v>0.89581009918773102</v>
      </c>
      <c r="I7" s="205">
        <v>5.0367912864018802E-3</v>
      </c>
      <c r="J7" s="205">
        <v>9.1699335787818697E-5</v>
      </c>
      <c r="K7" s="205">
        <v>0</v>
      </c>
      <c r="L7" s="204">
        <v>0.12651930061226399</v>
      </c>
      <c r="M7" s="205">
        <v>0.16487058301119401</v>
      </c>
      <c r="N7" s="205">
        <v>0</v>
      </c>
      <c r="O7" s="205">
        <v>0.70861011637654203</v>
      </c>
      <c r="P7" s="205">
        <v>0</v>
      </c>
      <c r="Q7" s="205">
        <v>0</v>
      </c>
      <c r="R7" s="204">
        <v>0.68417281789163098</v>
      </c>
      <c r="S7" s="205">
        <v>0.31322717149864698</v>
      </c>
      <c r="T7" s="205">
        <v>2.6000106097212299E-3</v>
      </c>
      <c r="U7" s="178">
        <v>351</v>
      </c>
      <c r="V7" s="206">
        <v>5.2713851609390702E-3</v>
      </c>
      <c r="W7" s="205">
        <v>0.58604463353840197</v>
      </c>
      <c r="X7" s="205">
        <v>8.7227427617149106E-2</v>
      </c>
      <c r="Y7" s="205">
        <v>0.180543314748696</v>
      </c>
      <c r="Z7" s="205">
        <v>0.35650293453415599</v>
      </c>
      <c r="AA7" s="205">
        <v>0.14174552982737901</v>
      </c>
      <c r="AB7" s="205">
        <v>4.4858229190340403E-2</v>
      </c>
      <c r="AC7" s="205">
        <v>4.0190916746328802E-4</v>
      </c>
      <c r="AD7" s="205">
        <v>8.5399752817443605E-4</v>
      </c>
      <c r="AE7" s="205">
        <v>0</v>
      </c>
      <c r="AF7" s="204">
        <v>0.29812171418424199</v>
      </c>
      <c r="AG7" s="205">
        <v>0.70187828581575795</v>
      </c>
      <c r="AH7" s="205">
        <v>0</v>
      </c>
      <c r="AI7" s="178">
        <v>384</v>
      </c>
      <c r="AJ7" s="206">
        <v>0.54933784326463297</v>
      </c>
      <c r="AK7" s="205">
        <v>0.41908805764447798</v>
      </c>
      <c r="AL7" s="205">
        <v>2.2852793375752599E-2</v>
      </c>
      <c r="AM7" s="205">
        <v>8.7213057151362093E-3</v>
      </c>
      <c r="AN7" s="204">
        <v>0.30798223427729798</v>
      </c>
      <c r="AO7" s="205">
        <v>0.69201776572270202</v>
      </c>
      <c r="AP7" s="205">
        <v>0</v>
      </c>
      <c r="AQ7" s="205">
        <v>0</v>
      </c>
      <c r="AR7" s="178">
        <v>359</v>
      </c>
      <c r="AS7" s="208">
        <v>0.56607808374381496</v>
      </c>
      <c r="AT7" s="205">
        <v>0.42728606886529902</v>
      </c>
      <c r="AU7" s="205">
        <v>6.6358473908870296E-3</v>
      </c>
      <c r="AV7" s="205">
        <v>0</v>
      </c>
      <c r="AW7" s="205">
        <v>0</v>
      </c>
      <c r="AX7" s="204">
        <v>0.15267059206401901</v>
      </c>
      <c r="AY7" s="205">
        <v>0.84732940793598099</v>
      </c>
      <c r="AZ7" s="205">
        <v>0</v>
      </c>
      <c r="BA7" s="178">
        <v>184</v>
      </c>
      <c r="BB7" s="208">
        <v>0.52563861697624004</v>
      </c>
      <c r="BC7" s="205">
        <v>0.42189821876341999</v>
      </c>
      <c r="BD7" s="205">
        <v>3.5432964962816303E-2</v>
      </c>
      <c r="BE7" s="205">
        <v>1.7030199297524001E-2</v>
      </c>
      <c r="BF7" s="207">
        <v>0</v>
      </c>
    </row>
    <row r="8" spans="2:62" x14ac:dyDescent="0.35">
      <c r="B8" s="515" t="s">
        <v>4589</v>
      </c>
      <c r="C8" s="79" t="s">
        <v>556</v>
      </c>
      <c r="D8" s="163">
        <v>751</v>
      </c>
      <c r="E8" s="209">
        <v>7.2754114238851898E-3</v>
      </c>
      <c r="F8" s="210">
        <v>0</v>
      </c>
      <c r="G8" s="210">
        <v>0.20287578446190699</v>
      </c>
      <c r="H8" s="210">
        <v>0.75318235316180404</v>
      </c>
      <c r="I8" s="210">
        <v>3.1092944074957499E-2</v>
      </c>
      <c r="J8" s="210">
        <v>5.5735068774465397E-3</v>
      </c>
      <c r="K8" s="210">
        <v>6.7492117658211697E-4</v>
      </c>
      <c r="L8" s="209">
        <v>0.116814425473764</v>
      </c>
      <c r="M8" s="210">
        <v>0.105342322634811</v>
      </c>
      <c r="N8" s="210">
        <v>8.6009462184325897E-3</v>
      </c>
      <c r="O8" s="210">
        <v>0.76627723677590998</v>
      </c>
      <c r="P8" s="210">
        <v>2.2901477205011598E-3</v>
      </c>
      <c r="Q8" s="210">
        <v>0</v>
      </c>
      <c r="R8" s="209">
        <v>0.60279082635366699</v>
      </c>
      <c r="S8" s="210">
        <v>0.39720917364633301</v>
      </c>
      <c r="T8" s="210">
        <v>0</v>
      </c>
      <c r="U8" s="176">
        <v>295</v>
      </c>
      <c r="V8" s="211">
        <v>9.2980246769677009E-3</v>
      </c>
      <c r="W8" s="210">
        <v>0.748445627589721</v>
      </c>
      <c r="X8" s="210">
        <v>0.11909805275942301</v>
      </c>
      <c r="Y8" s="210">
        <v>7.5281683498556795E-2</v>
      </c>
      <c r="Z8" s="210">
        <v>0.202485406540166</v>
      </c>
      <c r="AA8" s="210">
        <v>4.6802766176069398E-2</v>
      </c>
      <c r="AB8" s="210">
        <v>0.108593810916252</v>
      </c>
      <c r="AC8" s="210">
        <v>5.5749783170197702E-3</v>
      </c>
      <c r="AD8" s="210">
        <v>2.9789399276310798E-2</v>
      </c>
      <c r="AE8" s="210">
        <v>0</v>
      </c>
      <c r="AF8" s="209">
        <v>0.36023230699719999</v>
      </c>
      <c r="AG8" s="210">
        <v>0.63976769300280001</v>
      </c>
      <c r="AH8" s="210">
        <v>0</v>
      </c>
      <c r="AI8" s="176">
        <v>229</v>
      </c>
      <c r="AJ8" s="211">
        <v>0.63959468504848305</v>
      </c>
      <c r="AK8" s="210">
        <v>0.36040531495151701</v>
      </c>
      <c r="AL8" s="210">
        <v>0</v>
      </c>
      <c r="AM8" s="210">
        <v>0</v>
      </c>
      <c r="AN8" s="209">
        <v>0.33628047210003198</v>
      </c>
      <c r="AO8" s="210">
        <v>0.66289975858127004</v>
      </c>
      <c r="AP8" s="210">
        <v>8.1976931869792897E-4</v>
      </c>
      <c r="AQ8" s="210">
        <v>0</v>
      </c>
      <c r="AR8" s="176">
        <v>213</v>
      </c>
      <c r="AS8" s="213">
        <v>0.69845200717447598</v>
      </c>
      <c r="AT8" s="210">
        <v>0.30154799282552402</v>
      </c>
      <c r="AU8" s="210">
        <v>0</v>
      </c>
      <c r="AV8" s="210">
        <v>0</v>
      </c>
      <c r="AW8" s="210">
        <v>0</v>
      </c>
      <c r="AX8" s="209">
        <v>0.20108856785059701</v>
      </c>
      <c r="AY8" s="210">
        <v>0.79891143214940297</v>
      </c>
      <c r="AZ8" s="210">
        <v>0</v>
      </c>
      <c r="BA8" s="176">
        <v>122</v>
      </c>
      <c r="BB8" s="213">
        <v>0.74723989430415605</v>
      </c>
      <c r="BC8" s="210">
        <v>0.25276010569584401</v>
      </c>
      <c r="BD8" s="210">
        <v>0</v>
      </c>
      <c r="BE8" s="210">
        <v>0</v>
      </c>
      <c r="BF8" s="212">
        <v>0</v>
      </c>
    </row>
    <row r="9" spans="2:62" x14ac:dyDescent="0.35">
      <c r="B9" s="516"/>
      <c r="C9" s="85" t="s">
        <v>557</v>
      </c>
      <c r="D9" s="162">
        <v>812</v>
      </c>
      <c r="E9" s="204">
        <v>1.3543728112758001E-2</v>
      </c>
      <c r="F9" s="205">
        <v>4.6428729397955896E-3</v>
      </c>
      <c r="G9" s="205">
        <v>0.21682009071318001</v>
      </c>
      <c r="H9" s="205">
        <v>0.75885911776416803</v>
      </c>
      <c r="I9" s="205">
        <v>4.17160396227686E-3</v>
      </c>
      <c r="J9" s="205">
        <v>1.9625865078213402E-3</v>
      </c>
      <c r="K9" s="205">
        <v>0</v>
      </c>
      <c r="L9" s="204">
        <v>0.113369763849914</v>
      </c>
      <c r="M9" s="205">
        <v>0.14095676115476499</v>
      </c>
      <c r="N9" s="205">
        <v>1.3780470200614901E-3</v>
      </c>
      <c r="O9" s="205">
        <v>0.73915606684828905</v>
      </c>
      <c r="P9" s="205">
        <v>5.13936112697049E-3</v>
      </c>
      <c r="Q9" s="205">
        <v>2.2757838356658199E-3</v>
      </c>
      <c r="R9" s="204">
        <v>0.38562682386101399</v>
      </c>
      <c r="S9" s="205">
        <v>0.61209739230332005</v>
      </c>
      <c r="T9" s="205">
        <v>0</v>
      </c>
      <c r="U9" s="178">
        <v>902</v>
      </c>
      <c r="V9" s="206">
        <v>0</v>
      </c>
      <c r="W9" s="205">
        <v>0.64496413204972003</v>
      </c>
      <c r="X9" s="205">
        <v>0.22588279313081</v>
      </c>
      <c r="Y9" s="205">
        <v>7.0653693487399E-2</v>
      </c>
      <c r="Z9" s="205">
        <v>0.24124938547520799</v>
      </c>
      <c r="AA9" s="205">
        <v>5.3529513407370902E-2</v>
      </c>
      <c r="AB9" s="205">
        <v>0.116498051064214</v>
      </c>
      <c r="AC9" s="205">
        <v>2.9221631728240599E-3</v>
      </c>
      <c r="AD9" s="205">
        <v>5.3660722992767704E-3</v>
      </c>
      <c r="AE9" s="205">
        <v>1.9287174696906899E-3</v>
      </c>
      <c r="AF9" s="204">
        <v>0.53185409227596603</v>
      </c>
      <c r="AG9" s="205">
        <v>0.46814590772403403</v>
      </c>
      <c r="AH9" s="205">
        <v>0</v>
      </c>
      <c r="AI9" s="178">
        <v>789</v>
      </c>
      <c r="AJ9" s="206">
        <v>0.57396098040176102</v>
      </c>
      <c r="AK9" s="205">
        <v>0.39960674313966998</v>
      </c>
      <c r="AL9" s="205">
        <v>2.6432276458568001E-2</v>
      </c>
      <c r="AM9" s="205">
        <v>0</v>
      </c>
      <c r="AN9" s="204">
        <v>0.53272811567112699</v>
      </c>
      <c r="AO9" s="205">
        <v>0.467151686016201</v>
      </c>
      <c r="AP9" s="205">
        <v>1.2019831267171999E-4</v>
      </c>
      <c r="AQ9" s="205">
        <v>0</v>
      </c>
      <c r="AR9" s="178">
        <v>814</v>
      </c>
      <c r="AS9" s="208">
        <v>0.65645551920862799</v>
      </c>
      <c r="AT9" s="205">
        <v>0.32773404959536701</v>
      </c>
      <c r="AU9" s="205">
        <v>1.58104311960049E-2</v>
      </c>
      <c r="AV9" s="205">
        <v>0</v>
      </c>
      <c r="AW9" s="205">
        <v>0</v>
      </c>
      <c r="AX9" s="204">
        <v>0.26783182527084898</v>
      </c>
      <c r="AY9" s="205">
        <v>0.73216817472915097</v>
      </c>
      <c r="AZ9" s="205">
        <v>0</v>
      </c>
      <c r="BA9" s="178">
        <v>423</v>
      </c>
      <c r="BB9" s="208">
        <v>0.65902025435419298</v>
      </c>
      <c r="BC9" s="205">
        <v>0.30766864011178902</v>
      </c>
      <c r="BD9" s="205">
        <v>3.3311105534018101E-2</v>
      </c>
      <c r="BE9" s="205">
        <v>0</v>
      </c>
      <c r="BF9" s="207">
        <v>0</v>
      </c>
    </row>
    <row r="10" spans="2:62" ht="15" thickBot="1" x14ac:dyDescent="0.4">
      <c r="B10" s="516"/>
      <c r="C10" s="297" t="s">
        <v>558</v>
      </c>
      <c r="D10" s="161">
        <v>865</v>
      </c>
      <c r="E10" s="199">
        <v>1.02912619434099E-2</v>
      </c>
      <c r="F10" s="200">
        <v>9.3548406563722201E-3</v>
      </c>
      <c r="G10" s="200">
        <v>0.15972764282285601</v>
      </c>
      <c r="H10" s="200">
        <v>0.81974612253436896</v>
      </c>
      <c r="I10" s="200">
        <v>8.8013204299275003E-4</v>
      </c>
      <c r="J10" s="200">
        <v>0</v>
      </c>
      <c r="K10" s="200">
        <v>7.7119433145986899E-4</v>
      </c>
      <c r="L10" s="199">
        <v>0.21072896041422301</v>
      </c>
      <c r="M10" s="200">
        <v>0.13027593275487501</v>
      </c>
      <c r="N10" s="200">
        <v>7.6557089893807204E-3</v>
      </c>
      <c r="O10" s="200">
        <v>0.64954330250111902</v>
      </c>
      <c r="P10" s="200">
        <v>1.0249010089415801E-3</v>
      </c>
      <c r="Q10" s="200">
        <v>7.7119433145986899E-4</v>
      </c>
      <c r="R10" s="199">
        <v>0.43423216394369202</v>
      </c>
      <c r="S10" s="200">
        <v>0.56499664172484798</v>
      </c>
      <c r="T10" s="200">
        <v>0</v>
      </c>
      <c r="U10" s="179">
        <v>683</v>
      </c>
      <c r="V10" s="201">
        <v>4.4195267646619301E-3</v>
      </c>
      <c r="W10" s="200">
        <v>0.65769394411104398</v>
      </c>
      <c r="X10" s="200">
        <v>0.176373910613808</v>
      </c>
      <c r="Y10" s="200">
        <v>0.14893603293096899</v>
      </c>
      <c r="Z10" s="200">
        <v>0.32483091007410198</v>
      </c>
      <c r="AA10" s="200">
        <v>0.103862448426955</v>
      </c>
      <c r="AB10" s="200">
        <v>9.4859078087494206E-2</v>
      </c>
      <c r="AC10" s="200">
        <v>5.4507745569719497E-3</v>
      </c>
      <c r="AD10" s="200">
        <v>7.0191579286181301E-3</v>
      </c>
      <c r="AE10" s="200">
        <v>0</v>
      </c>
      <c r="AF10" s="199">
        <v>0.49396186749240001</v>
      </c>
      <c r="AG10" s="200">
        <v>0.50474899649747695</v>
      </c>
      <c r="AH10" s="200">
        <v>1.2891360101236499E-3</v>
      </c>
      <c r="AI10" s="179">
        <v>573</v>
      </c>
      <c r="AJ10" s="201">
        <v>0.58577207157177003</v>
      </c>
      <c r="AK10" s="200">
        <v>0.40013095544261401</v>
      </c>
      <c r="AL10" s="200">
        <v>1.4096972985615601E-2</v>
      </c>
      <c r="AM10" s="200">
        <v>0</v>
      </c>
      <c r="AN10" s="199">
        <v>0.47356379111464197</v>
      </c>
      <c r="AO10" s="200">
        <v>0.52514707287523499</v>
      </c>
      <c r="AP10" s="200">
        <v>8.5942400674909804E-4</v>
      </c>
      <c r="AQ10" s="200">
        <v>4.2971200337454902E-4</v>
      </c>
      <c r="AR10" s="179">
        <v>539</v>
      </c>
      <c r="AS10" s="203">
        <v>0.62926949047467595</v>
      </c>
      <c r="AT10" s="200">
        <v>0.354542856172749</v>
      </c>
      <c r="AU10" s="200">
        <v>1.4550056696556599E-2</v>
      </c>
      <c r="AV10" s="200">
        <v>8.9362700397501501E-4</v>
      </c>
      <c r="AW10" s="200">
        <v>7.43969652044071E-4</v>
      </c>
      <c r="AX10" s="199">
        <v>0.254501485576766</v>
      </c>
      <c r="AY10" s="200">
        <v>0.74377762508554901</v>
      </c>
      <c r="AZ10" s="200">
        <v>1.72088933768583E-3</v>
      </c>
      <c r="BA10" s="179">
        <v>314</v>
      </c>
      <c r="BB10" s="203">
        <v>0.72356791678152999</v>
      </c>
      <c r="BC10" s="200">
        <v>0.25882980657226901</v>
      </c>
      <c r="BD10" s="200">
        <v>1.34858727225273E-2</v>
      </c>
      <c r="BE10" s="200">
        <v>1.3444318541989101E-3</v>
      </c>
      <c r="BF10" s="202">
        <v>2.7719720694742399E-3</v>
      </c>
    </row>
    <row r="11" spans="2:62" x14ac:dyDescent="0.35">
      <c r="B11" s="516"/>
      <c r="C11" s="56" t="s">
        <v>559</v>
      </c>
      <c r="D11" s="160">
        <v>1490</v>
      </c>
      <c r="E11" s="194">
        <v>4.4816658880936101E-3</v>
      </c>
      <c r="F11" s="195">
        <v>6.9936708050035996E-4</v>
      </c>
      <c r="G11" s="195">
        <v>7.7940705713355193E-2</v>
      </c>
      <c r="H11" s="195">
        <v>0.90057882118574295</v>
      </c>
      <c r="I11" s="195">
        <v>1.5054116837076401E-2</v>
      </c>
      <c r="J11" s="195">
        <v>1.2453232952318099E-3</v>
      </c>
      <c r="K11" s="195">
        <v>0</v>
      </c>
      <c r="L11" s="194">
        <v>0.19990335255622499</v>
      </c>
      <c r="M11" s="195">
        <v>0.15701003753175599</v>
      </c>
      <c r="N11" s="195">
        <v>0</v>
      </c>
      <c r="O11" s="195">
        <v>0.63865719225314899</v>
      </c>
      <c r="P11" s="195">
        <v>4.4294176588696296E-3</v>
      </c>
      <c r="Q11" s="195">
        <v>5.5408086707876001E-4</v>
      </c>
      <c r="R11" s="194">
        <v>0.48281686513227801</v>
      </c>
      <c r="S11" s="195">
        <v>0.51662905400064296</v>
      </c>
      <c r="T11" s="195">
        <v>0</v>
      </c>
      <c r="U11" s="180">
        <v>390</v>
      </c>
      <c r="V11" s="196">
        <v>3.4512284448271903E-2</v>
      </c>
      <c r="W11" s="195">
        <v>0.55956966746826897</v>
      </c>
      <c r="X11" s="195">
        <v>1.01954371233974E-2</v>
      </c>
      <c r="Y11" s="195">
        <v>0.15559794656156001</v>
      </c>
      <c r="Z11" s="195">
        <v>0.54777715585545705</v>
      </c>
      <c r="AA11" s="195">
        <v>7.1583536018656593E-2</v>
      </c>
      <c r="AB11" s="195">
        <v>0.100214789333899</v>
      </c>
      <c r="AC11" s="195">
        <v>1.3537122526978301E-3</v>
      </c>
      <c r="AD11" s="195">
        <v>0</v>
      </c>
      <c r="AE11" s="195">
        <v>0</v>
      </c>
      <c r="AF11" s="194">
        <v>0.45598312732030999</v>
      </c>
      <c r="AG11" s="195">
        <v>0.54401687267969001</v>
      </c>
      <c r="AH11" s="195">
        <v>0</v>
      </c>
      <c r="AI11" s="180">
        <v>390</v>
      </c>
      <c r="AJ11" s="196">
        <v>0.522904483589966</v>
      </c>
      <c r="AK11" s="195">
        <v>0.44914951566655398</v>
      </c>
      <c r="AL11" s="195">
        <v>2.7946000743480099E-2</v>
      </c>
      <c r="AM11" s="195">
        <v>0</v>
      </c>
      <c r="AN11" s="194">
        <v>0.43477957129685602</v>
      </c>
      <c r="AO11" s="195">
        <v>0.56522042870314404</v>
      </c>
      <c r="AP11" s="195">
        <v>0</v>
      </c>
      <c r="AQ11" s="195">
        <v>0</v>
      </c>
      <c r="AR11" s="180">
        <v>385</v>
      </c>
      <c r="AS11" s="198">
        <v>0.56128468650989305</v>
      </c>
      <c r="AT11" s="195">
        <v>0.40783157960938099</v>
      </c>
      <c r="AU11" s="195">
        <v>3.0883733880725898E-2</v>
      </c>
      <c r="AV11" s="195">
        <v>0</v>
      </c>
      <c r="AW11" s="195">
        <v>0</v>
      </c>
      <c r="AX11" s="194">
        <v>0.22532273010152901</v>
      </c>
      <c r="AY11" s="195">
        <v>0.77392225975566498</v>
      </c>
      <c r="AZ11" s="195">
        <v>7.55010142806222E-4</v>
      </c>
      <c r="BA11" s="180">
        <v>182</v>
      </c>
      <c r="BB11" s="198">
        <v>0.58716003403541495</v>
      </c>
      <c r="BC11" s="195">
        <v>0.384836600647607</v>
      </c>
      <c r="BD11" s="195">
        <v>2.8003365316977901E-2</v>
      </c>
      <c r="BE11" s="195">
        <v>0</v>
      </c>
      <c r="BF11" s="197">
        <v>0</v>
      </c>
    </row>
    <row r="12" spans="2:62" x14ac:dyDescent="0.35">
      <c r="B12" s="516"/>
      <c r="C12" s="66" t="s">
        <v>560</v>
      </c>
      <c r="D12" s="161">
        <v>691</v>
      </c>
      <c r="E12" s="199">
        <v>2.08222683993195E-4</v>
      </c>
      <c r="F12" s="200">
        <v>4.2687816492664203E-3</v>
      </c>
      <c r="G12" s="200">
        <v>8.7754032431402507E-2</v>
      </c>
      <c r="H12" s="200">
        <v>0.89669943667804297</v>
      </c>
      <c r="I12" s="200">
        <v>8.3389650047582496E-3</v>
      </c>
      <c r="J12" s="200">
        <v>2.7305615525364999E-3</v>
      </c>
      <c r="K12" s="200">
        <v>0</v>
      </c>
      <c r="L12" s="199">
        <v>0.195905506215067</v>
      </c>
      <c r="M12" s="200">
        <v>0.23424064387441099</v>
      </c>
      <c r="N12" s="200">
        <v>3.32166815758376E-4</v>
      </c>
      <c r="O12" s="200">
        <v>0.56951398396136199</v>
      </c>
      <c r="P12" s="200">
        <v>7.6991334019816799E-6</v>
      </c>
      <c r="Q12" s="200">
        <v>0</v>
      </c>
      <c r="R12" s="199">
        <v>0.46150729136229202</v>
      </c>
      <c r="S12" s="200">
        <v>0.53849270863770804</v>
      </c>
      <c r="T12" s="200">
        <v>0</v>
      </c>
      <c r="U12" s="179">
        <v>417</v>
      </c>
      <c r="V12" s="201">
        <v>2.6645070143639999E-2</v>
      </c>
      <c r="W12" s="200">
        <v>0.60762736761763503</v>
      </c>
      <c r="X12" s="200">
        <v>1.12129384129834E-2</v>
      </c>
      <c r="Y12" s="200">
        <v>0.203348314785468</v>
      </c>
      <c r="Z12" s="200">
        <v>0.662066167360849</v>
      </c>
      <c r="AA12" s="200">
        <v>8.8351528611098101E-2</v>
      </c>
      <c r="AB12" s="200">
        <v>0.10388142064042701</v>
      </c>
      <c r="AC12" s="200">
        <v>0</v>
      </c>
      <c r="AD12" s="200">
        <v>9.3022219116845495E-5</v>
      </c>
      <c r="AE12" s="200">
        <v>0</v>
      </c>
      <c r="AF12" s="199">
        <v>0.53859827090300705</v>
      </c>
      <c r="AG12" s="200">
        <v>0.46140172909699301</v>
      </c>
      <c r="AH12" s="200">
        <v>0</v>
      </c>
      <c r="AI12" s="179">
        <v>417</v>
      </c>
      <c r="AJ12" s="201">
        <v>0.58216190191087502</v>
      </c>
      <c r="AK12" s="200">
        <v>0.41574418531086099</v>
      </c>
      <c r="AL12" s="200">
        <v>2.09391277826366E-3</v>
      </c>
      <c r="AM12" s="200">
        <v>0</v>
      </c>
      <c r="AN12" s="199">
        <v>0.60581964761931595</v>
      </c>
      <c r="AO12" s="200">
        <v>0.39379663588996799</v>
      </c>
      <c r="AP12" s="200">
        <v>3.8371649071582001E-4</v>
      </c>
      <c r="AQ12" s="200">
        <v>0</v>
      </c>
      <c r="AR12" s="179">
        <v>444</v>
      </c>
      <c r="AS12" s="203">
        <v>0.56813086429398496</v>
      </c>
      <c r="AT12" s="200">
        <v>0.42650177440440601</v>
      </c>
      <c r="AU12" s="200">
        <v>5.3673613016090504E-3</v>
      </c>
      <c r="AV12" s="200">
        <v>0</v>
      </c>
      <c r="AW12" s="200">
        <v>0</v>
      </c>
      <c r="AX12" s="199">
        <v>0.301075081652462</v>
      </c>
      <c r="AY12" s="200">
        <v>0.698924918347538</v>
      </c>
      <c r="AZ12" s="200">
        <v>0</v>
      </c>
      <c r="BA12" s="179">
        <v>187</v>
      </c>
      <c r="BB12" s="203">
        <v>0.66863785720284397</v>
      </c>
      <c r="BC12" s="200">
        <v>0.32336982043486001</v>
      </c>
      <c r="BD12" s="200">
        <v>7.9923223622954606E-3</v>
      </c>
      <c r="BE12" s="200">
        <v>0</v>
      </c>
      <c r="BF12" s="202">
        <v>0</v>
      </c>
    </row>
    <row r="13" spans="2:62" ht="15" thickBot="1" x14ac:dyDescent="0.4">
      <c r="B13" s="516"/>
      <c r="C13" s="296" t="s">
        <v>561</v>
      </c>
      <c r="D13" s="162">
        <v>1181</v>
      </c>
      <c r="E13" s="204">
        <v>1.5598724125772999E-3</v>
      </c>
      <c r="F13" s="205">
        <v>0</v>
      </c>
      <c r="G13" s="205">
        <v>7.4369300777470906E-2</v>
      </c>
      <c r="H13" s="205">
        <v>0.91331100522053299</v>
      </c>
      <c r="I13" s="205">
        <v>7.34152066802025E-3</v>
      </c>
      <c r="J13" s="205">
        <v>3.4183009213985E-3</v>
      </c>
      <c r="K13" s="205">
        <v>0</v>
      </c>
      <c r="L13" s="204">
        <v>0.21248915290322001</v>
      </c>
      <c r="M13" s="205">
        <v>0.23097947110044001</v>
      </c>
      <c r="N13" s="205">
        <v>0</v>
      </c>
      <c r="O13" s="205">
        <v>0.55494832537951899</v>
      </c>
      <c r="P13" s="205">
        <v>1.5830506168205999E-3</v>
      </c>
      <c r="Q13" s="205">
        <v>0</v>
      </c>
      <c r="R13" s="204">
        <v>0.43250878489352301</v>
      </c>
      <c r="S13" s="205">
        <v>0.56749121510647704</v>
      </c>
      <c r="T13" s="205">
        <v>0</v>
      </c>
      <c r="U13" s="178">
        <v>447</v>
      </c>
      <c r="V13" s="206">
        <v>1.1604574405204399E-3</v>
      </c>
      <c r="W13" s="205">
        <v>0.666749769146602</v>
      </c>
      <c r="X13" s="205">
        <v>7.6290552337391196E-2</v>
      </c>
      <c r="Y13" s="205">
        <v>0.16320447305132099</v>
      </c>
      <c r="Z13" s="205">
        <v>0.66665932261901695</v>
      </c>
      <c r="AA13" s="205">
        <v>7.9873853195868497E-2</v>
      </c>
      <c r="AB13" s="205">
        <v>9.3923607450224406E-2</v>
      </c>
      <c r="AC13" s="205">
        <v>0</v>
      </c>
      <c r="AD13" s="205">
        <v>0</v>
      </c>
      <c r="AE13" s="205">
        <v>0</v>
      </c>
      <c r="AF13" s="204">
        <v>0.41668515914697601</v>
      </c>
      <c r="AG13" s="205">
        <v>0.58331484085302399</v>
      </c>
      <c r="AH13" s="205">
        <v>0</v>
      </c>
      <c r="AI13" s="178">
        <v>438</v>
      </c>
      <c r="AJ13" s="206">
        <v>0.51339908213054797</v>
      </c>
      <c r="AK13" s="205">
        <v>0.48424834773914299</v>
      </c>
      <c r="AL13" s="205">
        <v>2.3525701303088301E-3</v>
      </c>
      <c r="AM13" s="205">
        <v>0</v>
      </c>
      <c r="AN13" s="204">
        <v>0.44323901726336901</v>
      </c>
      <c r="AO13" s="205">
        <v>0.55676098273663099</v>
      </c>
      <c r="AP13" s="205">
        <v>0</v>
      </c>
      <c r="AQ13" s="205">
        <v>0</v>
      </c>
      <c r="AR13" s="178">
        <v>468</v>
      </c>
      <c r="AS13" s="208">
        <v>0.57692847353953103</v>
      </c>
      <c r="AT13" s="205">
        <v>0.417815439652166</v>
      </c>
      <c r="AU13" s="205">
        <v>5.2560868083031398E-3</v>
      </c>
      <c r="AV13" s="205">
        <v>0</v>
      </c>
      <c r="AW13" s="205">
        <v>0</v>
      </c>
      <c r="AX13" s="204">
        <v>0.171716954567178</v>
      </c>
      <c r="AY13" s="205">
        <v>0.82828304543282205</v>
      </c>
      <c r="AZ13" s="205">
        <v>0</v>
      </c>
      <c r="BA13" s="178">
        <v>189</v>
      </c>
      <c r="BB13" s="208">
        <v>0.72588831285034605</v>
      </c>
      <c r="BC13" s="205">
        <v>0.274111687149654</v>
      </c>
      <c r="BD13" s="205">
        <v>0</v>
      </c>
      <c r="BE13" s="205">
        <v>0</v>
      </c>
      <c r="BF13" s="207">
        <v>0</v>
      </c>
    </row>
    <row r="14" spans="2:62" x14ac:dyDescent="0.35">
      <c r="B14" s="516"/>
      <c r="C14" s="79" t="s">
        <v>562</v>
      </c>
      <c r="D14" s="163">
        <v>437</v>
      </c>
      <c r="E14" s="209">
        <v>2.26178324457683E-4</v>
      </c>
      <c r="F14" s="210">
        <v>4.5138406593231003E-3</v>
      </c>
      <c r="G14" s="210">
        <v>0.116580932112661</v>
      </c>
      <c r="H14" s="210">
        <v>0.87148987123562105</v>
      </c>
      <c r="I14" s="210">
        <v>7.1891776679365096E-3</v>
      </c>
      <c r="J14" s="210">
        <v>0</v>
      </c>
      <c r="K14" s="210">
        <v>0</v>
      </c>
      <c r="L14" s="209">
        <v>0.113040339454632</v>
      </c>
      <c r="M14" s="210">
        <v>0.10643068261106101</v>
      </c>
      <c r="N14" s="210">
        <v>0</v>
      </c>
      <c r="O14" s="210">
        <v>0.78052897793430698</v>
      </c>
      <c r="P14" s="210">
        <v>0</v>
      </c>
      <c r="Q14" s="210">
        <v>0</v>
      </c>
      <c r="R14" s="209">
        <v>0.69210309791478197</v>
      </c>
      <c r="S14" s="210">
        <v>0.30418582152838203</v>
      </c>
      <c r="T14" s="210">
        <v>3.71108055683577E-3</v>
      </c>
      <c r="U14" s="176">
        <v>113</v>
      </c>
      <c r="V14" s="211">
        <v>0</v>
      </c>
      <c r="W14" s="210">
        <v>0.59347481130082202</v>
      </c>
      <c r="X14" s="210">
        <v>0.11345096460300801</v>
      </c>
      <c r="Y14" s="210">
        <v>0.15483862564658399</v>
      </c>
      <c r="Z14" s="210">
        <v>0.38780077821491499</v>
      </c>
      <c r="AA14" s="210">
        <v>0.111525956878112</v>
      </c>
      <c r="AB14" s="210">
        <v>4.61099522500832E-2</v>
      </c>
      <c r="AC14" s="210">
        <v>0</v>
      </c>
      <c r="AD14" s="210">
        <v>0</v>
      </c>
      <c r="AE14" s="210">
        <v>0</v>
      </c>
      <c r="AF14" s="209">
        <v>0.22450363647752899</v>
      </c>
      <c r="AG14" s="210">
        <v>0.77549636352247098</v>
      </c>
      <c r="AH14" s="210">
        <v>0</v>
      </c>
      <c r="AI14" s="176">
        <v>92</v>
      </c>
      <c r="AJ14" s="211">
        <v>0.51315655109228997</v>
      </c>
      <c r="AK14" s="210">
        <v>0.43151732100083301</v>
      </c>
      <c r="AL14" s="210">
        <v>3.87959700214075E-2</v>
      </c>
      <c r="AM14" s="210">
        <v>1.6530157885470301E-2</v>
      </c>
      <c r="AN14" s="209">
        <v>0.23573759890680501</v>
      </c>
      <c r="AO14" s="210">
        <v>0.76426240109319499</v>
      </c>
      <c r="AP14" s="210">
        <v>0</v>
      </c>
      <c r="AQ14" s="210">
        <v>0</v>
      </c>
      <c r="AR14" s="176">
        <v>86</v>
      </c>
      <c r="AS14" s="213">
        <v>0.56527110051323604</v>
      </c>
      <c r="AT14" s="210">
        <v>0.42363394351136102</v>
      </c>
      <c r="AU14" s="210">
        <v>1.1094955975403199E-2</v>
      </c>
      <c r="AV14" s="210">
        <v>0</v>
      </c>
      <c r="AW14" s="210">
        <v>0</v>
      </c>
      <c r="AX14" s="209">
        <v>0.105978173708243</v>
      </c>
      <c r="AY14" s="210">
        <v>0.89402182629175697</v>
      </c>
      <c r="AZ14" s="210">
        <v>0</v>
      </c>
      <c r="BA14" s="176">
        <v>39</v>
      </c>
      <c r="BB14" s="213">
        <v>0.53210849815193795</v>
      </c>
      <c r="BC14" s="210">
        <v>0.36086477215713603</v>
      </c>
      <c r="BD14" s="210">
        <v>7.2009325380371095E-2</v>
      </c>
      <c r="BE14" s="210">
        <v>3.5017404310554903E-2</v>
      </c>
      <c r="BF14" s="212">
        <v>0</v>
      </c>
    </row>
    <row r="15" spans="2:62" x14ac:dyDescent="0.35">
      <c r="B15" s="516"/>
      <c r="C15" s="85" t="s">
        <v>563</v>
      </c>
      <c r="D15" s="162">
        <v>393</v>
      </c>
      <c r="E15" s="204">
        <v>5.0729759627791996E-3</v>
      </c>
      <c r="F15" s="205">
        <v>0</v>
      </c>
      <c r="G15" s="205">
        <v>4.8492068687452899E-2</v>
      </c>
      <c r="H15" s="205">
        <v>0.94604355782815397</v>
      </c>
      <c r="I15" s="205">
        <v>0</v>
      </c>
      <c r="J15" s="205">
        <v>3.9139752161398598E-4</v>
      </c>
      <c r="K15" s="205">
        <v>0</v>
      </c>
      <c r="L15" s="204">
        <v>0.13556960157650499</v>
      </c>
      <c r="M15" s="205">
        <v>0.28711893884658601</v>
      </c>
      <c r="N15" s="205">
        <v>0</v>
      </c>
      <c r="O15" s="205">
        <v>0.57731145957690999</v>
      </c>
      <c r="P15" s="205">
        <v>0</v>
      </c>
      <c r="Q15" s="205">
        <v>0</v>
      </c>
      <c r="R15" s="204">
        <v>0.63596985952206997</v>
      </c>
      <c r="S15" s="205">
        <v>0.36403014047792998</v>
      </c>
      <c r="T15" s="205">
        <v>0</v>
      </c>
      <c r="U15" s="178">
        <v>165</v>
      </c>
      <c r="V15" s="206">
        <v>3.1363937555458402E-3</v>
      </c>
      <c r="W15" s="205">
        <v>0.56921076714909902</v>
      </c>
      <c r="X15" s="205">
        <v>4.2387712057199304E-3</v>
      </c>
      <c r="Y15" s="205">
        <v>0.276156032987939</v>
      </c>
      <c r="Z15" s="205">
        <v>0.284336761261478</v>
      </c>
      <c r="AA15" s="205">
        <v>0.23968198431630899</v>
      </c>
      <c r="AB15" s="205">
        <v>4.8486515530709803E-2</v>
      </c>
      <c r="AC15" s="205">
        <v>0</v>
      </c>
      <c r="AD15" s="205">
        <v>3.1363937555458402E-3</v>
      </c>
      <c r="AE15" s="205">
        <v>0</v>
      </c>
      <c r="AF15" s="204">
        <v>0.48344778260819199</v>
      </c>
      <c r="AG15" s="205">
        <v>0.51655221739180801</v>
      </c>
      <c r="AH15" s="205">
        <v>0</v>
      </c>
      <c r="AI15" s="178">
        <v>208</v>
      </c>
      <c r="AJ15" s="206">
        <v>0.545033548525657</v>
      </c>
      <c r="AK15" s="205">
        <v>0.45201653548598397</v>
      </c>
      <c r="AL15" s="205">
        <v>2.9499159883588002E-3</v>
      </c>
      <c r="AM15" s="205">
        <v>0</v>
      </c>
      <c r="AN15" s="204">
        <v>0.50116952634797596</v>
      </c>
      <c r="AO15" s="205">
        <v>0.49883047365202399</v>
      </c>
      <c r="AP15" s="205">
        <v>0</v>
      </c>
      <c r="AQ15" s="205">
        <v>0</v>
      </c>
      <c r="AR15" s="178">
        <v>193</v>
      </c>
      <c r="AS15" s="208">
        <v>0.52014886280378003</v>
      </c>
      <c r="AT15" s="205">
        <v>0.47858777218992998</v>
      </c>
      <c r="AU15" s="205">
        <v>1.2633650062897201E-3</v>
      </c>
      <c r="AV15" s="205">
        <v>0</v>
      </c>
      <c r="AW15" s="205">
        <v>0</v>
      </c>
      <c r="AX15" s="204">
        <v>0.278633576838339</v>
      </c>
      <c r="AY15" s="205">
        <v>0.721366423161661</v>
      </c>
      <c r="AZ15" s="205">
        <v>0</v>
      </c>
      <c r="BA15" s="178">
        <v>102</v>
      </c>
      <c r="BB15" s="208">
        <v>0.48231240798118602</v>
      </c>
      <c r="BC15" s="205">
        <v>0.51768759201881398</v>
      </c>
      <c r="BD15" s="205">
        <v>0</v>
      </c>
      <c r="BE15" s="205">
        <v>0</v>
      </c>
      <c r="BF15" s="207">
        <v>0</v>
      </c>
    </row>
    <row r="16" spans="2:62" ht="15" thickBot="1" x14ac:dyDescent="0.4">
      <c r="B16" s="517"/>
      <c r="C16" s="297" t="s">
        <v>564</v>
      </c>
      <c r="D16" s="161">
        <v>268</v>
      </c>
      <c r="E16" s="199">
        <v>0</v>
      </c>
      <c r="F16" s="200">
        <v>0</v>
      </c>
      <c r="G16" s="200">
        <v>2.3246214672908001E-2</v>
      </c>
      <c r="H16" s="200">
        <v>0.97675378532709201</v>
      </c>
      <c r="I16" s="200">
        <v>0</v>
      </c>
      <c r="J16" s="200">
        <v>0</v>
      </c>
      <c r="K16" s="200">
        <v>0</v>
      </c>
      <c r="L16" s="199">
        <v>0.23899951323447699</v>
      </c>
      <c r="M16" s="200">
        <v>0.35382868832204201</v>
      </c>
      <c r="N16" s="200">
        <v>0</v>
      </c>
      <c r="O16" s="200">
        <v>0.407171798443481</v>
      </c>
      <c r="P16" s="200">
        <v>0</v>
      </c>
      <c r="Q16" s="200">
        <v>0</v>
      </c>
      <c r="R16" s="199">
        <v>0.77229596948287904</v>
      </c>
      <c r="S16" s="200">
        <v>0.22770403051712099</v>
      </c>
      <c r="T16" s="200">
        <v>0</v>
      </c>
      <c r="U16" s="179">
        <v>73</v>
      </c>
      <c r="V16" s="201">
        <v>9.0559601451952298E-2</v>
      </c>
      <c r="W16" s="200">
        <v>0.57607738539935205</v>
      </c>
      <c r="X16" s="200">
        <v>0.18768546144175499</v>
      </c>
      <c r="Y16" s="200">
        <v>0</v>
      </c>
      <c r="Z16" s="200">
        <v>0.32175297423591598</v>
      </c>
      <c r="AA16" s="200">
        <v>1.2737654709069899E-2</v>
      </c>
      <c r="AB16" s="200">
        <v>5.9903917987495399E-3</v>
      </c>
      <c r="AC16" s="200">
        <v>8.4917698060466007E-3</v>
      </c>
      <c r="AD16" s="200">
        <v>0</v>
      </c>
      <c r="AE16" s="200">
        <v>0</v>
      </c>
      <c r="AF16" s="199">
        <v>0.42342414059112699</v>
      </c>
      <c r="AG16" s="200">
        <v>0.57657585940887301</v>
      </c>
      <c r="AH16" s="200">
        <v>0</v>
      </c>
      <c r="AI16" s="179">
        <v>84</v>
      </c>
      <c r="AJ16" s="201">
        <v>0.77346016607238299</v>
      </c>
      <c r="AK16" s="200">
        <v>0.21287820170718899</v>
      </c>
      <c r="AL16" s="200">
        <v>1.36616322204279E-2</v>
      </c>
      <c r="AM16" s="200">
        <v>0</v>
      </c>
      <c r="AN16" s="199">
        <v>0.39021577440049598</v>
      </c>
      <c r="AO16" s="200">
        <v>0.60978422559950396</v>
      </c>
      <c r="AP16" s="200">
        <v>0</v>
      </c>
      <c r="AQ16" s="200">
        <v>0</v>
      </c>
      <c r="AR16" s="179">
        <v>80</v>
      </c>
      <c r="AS16" s="203">
        <v>0.78359917251279998</v>
      </c>
      <c r="AT16" s="200">
        <v>0.21392321082238</v>
      </c>
      <c r="AU16" s="200">
        <v>2.4776166648197099E-3</v>
      </c>
      <c r="AV16" s="200">
        <v>0</v>
      </c>
      <c r="AW16" s="200">
        <v>0</v>
      </c>
      <c r="AX16" s="199">
        <v>0.20184562239533399</v>
      </c>
      <c r="AY16" s="200">
        <v>0.79815437760466701</v>
      </c>
      <c r="AZ16" s="200">
        <v>0</v>
      </c>
      <c r="BA16" s="179">
        <v>43</v>
      </c>
      <c r="BB16" s="203">
        <v>0.70430926010248096</v>
      </c>
      <c r="BC16" s="200">
        <v>0.290900915406619</v>
      </c>
      <c r="BD16" s="200">
        <v>4.7898244909003801E-3</v>
      </c>
      <c r="BE16" s="200">
        <v>0</v>
      </c>
      <c r="BF16" s="202">
        <v>0</v>
      </c>
    </row>
    <row r="17" spans="2:58" x14ac:dyDescent="0.35">
      <c r="B17" s="518" t="s">
        <v>107</v>
      </c>
      <c r="C17" s="113" t="s">
        <v>108</v>
      </c>
      <c r="D17" s="160">
        <v>60</v>
      </c>
      <c r="E17" s="194">
        <v>7.8172296573259498E-2</v>
      </c>
      <c r="F17" s="195">
        <v>0</v>
      </c>
      <c r="G17" s="195">
        <v>6.8717991358233097E-3</v>
      </c>
      <c r="H17" s="195">
        <v>0.87883982154803797</v>
      </c>
      <c r="I17" s="195">
        <v>3.3101052770374E-2</v>
      </c>
      <c r="J17" s="195">
        <v>3.0150299725055698E-3</v>
      </c>
      <c r="K17" s="195">
        <v>0</v>
      </c>
      <c r="L17" s="194">
        <v>0.61879289424430195</v>
      </c>
      <c r="M17" s="195">
        <v>7.7507264911132301E-2</v>
      </c>
      <c r="N17" s="195">
        <v>0</v>
      </c>
      <c r="O17" s="195">
        <v>0.30068481087206</v>
      </c>
      <c r="P17" s="195">
        <v>3.0150299725055698E-3</v>
      </c>
      <c r="Q17" s="195">
        <v>0</v>
      </c>
      <c r="R17" s="194">
        <v>0.62003569004160597</v>
      </c>
      <c r="S17" s="195">
        <v>0.37996430995839398</v>
      </c>
      <c r="T17" s="195">
        <v>0</v>
      </c>
      <c r="U17" s="180">
        <v>34</v>
      </c>
      <c r="V17" s="196">
        <v>0.21367092755278799</v>
      </c>
      <c r="W17" s="195">
        <v>0.35585239973691102</v>
      </c>
      <c r="X17" s="195">
        <v>1.7515200784174598E-2</v>
      </c>
      <c r="Y17" s="195">
        <v>0.22894832529692999</v>
      </c>
      <c r="Z17" s="195">
        <v>0.39543436398168802</v>
      </c>
      <c r="AA17" s="195">
        <v>4.2849735295379901E-2</v>
      </c>
      <c r="AB17" s="195">
        <v>1.3423356255743099E-2</v>
      </c>
      <c r="AC17" s="195">
        <v>0</v>
      </c>
      <c r="AD17" s="195">
        <v>0</v>
      </c>
      <c r="AE17" s="195">
        <v>0</v>
      </c>
      <c r="AF17" s="194">
        <v>0.39896383874279201</v>
      </c>
      <c r="AG17" s="195">
        <v>0.60103616125720805</v>
      </c>
      <c r="AH17" s="195">
        <v>0</v>
      </c>
      <c r="AI17" s="180">
        <v>30</v>
      </c>
      <c r="AJ17" s="196">
        <v>0.20328515021652099</v>
      </c>
      <c r="AK17" s="195">
        <v>0.79671484978347895</v>
      </c>
      <c r="AL17" s="195">
        <v>0</v>
      </c>
      <c r="AM17" s="195">
        <v>0</v>
      </c>
      <c r="AN17" s="194">
        <v>0.43329997254977098</v>
      </c>
      <c r="AO17" s="195">
        <v>0.56670002745022896</v>
      </c>
      <c r="AP17" s="195">
        <v>0</v>
      </c>
      <c r="AQ17" s="195">
        <v>0</v>
      </c>
      <c r="AR17" s="180">
        <v>36</v>
      </c>
      <c r="AS17" s="198">
        <v>0.35427251425700401</v>
      </c>
      <c r="AT17" s="195">
        <v>0.496554154897346</v>
      </c>
      <c r="AU17" s="195">
        <v>0.14917333084564999</v>
      </c>
      <c r="AV17" s="195">
        <v>0</v>
      </c>
      <c r="AW17" s="195">
        <v>0</v>
      </c>
      <c r="AX17" s="194">
        <v>0.32856413051862998</v>
      </c>
      <c r="AY17" s="195">
        <v>0.67143586948137002</v>
      </c>
      <c r="AZ17" s="195">
        <v>0</v>
      </c>
      <c r="BA17" s="180">
        <v>15</v>
      </c>
      <c r="BB17" s="198">
        <v>0.68296049269569004</v>
      </c>
      <c r="BC17" s="195">
        <v>0.31703950730431002</v>
      </c>
      <c r="BD17" s="195">
        <v>0</v>
      </c>
      <c r="BE17" s="195">
        <v>0</v>
      </c>
      <c r="BF17" s="197">
        <v>0</v>
      </c>
    </row>
    <row r="18" spans="2:58" x14ac:dyDescent="0.35">
      <c r="B18" s="519"/>
      <c r="C18" s="115" t="s">
        <v>109</v>
      </c>
      <c r="D18" s="161">
        <v>64</v>
      </c>
      <c r="E18" s="199">
        <v>0</v>
      </c>
      <c r="F18" s="200">
        <v>1.65889568235098E-3</v>
      </c>
      <c r="G18" s="200">
        <v>4.9093446535620297E-2</v>
      </c>
      <c r="H18" s="200">
        <v>0.94924765778202902</v>
      </c>
      <c r="I18" s="200">
        <v>0</v>
      </c>
      <c r="J18" s="200">
        <v>0</v>
      </c>
      <c r="K18" s="200">
        <v>0</v>
      </c>
      <c r="L18" s="199">
        <v>0.14873513716529199</v>
      </c>
      <c r="M18" s="200">
        <v>8.8489554283373198E-2</v>
      </c>
      <c r="N18" s="200">
        <v>0</v>
      </c>
      <c r="O18" s="200">
        <v>0.76277530855133502</v>
      </c>
      <c r="P18" s="200">
        <v>0</v>
      </c>
      <c r="Q18" s="200">
        <v>0</v>
      </c>
      <c r="R18" s="199">
        <v>0.54831502322542502</v>
      </c>
      <c r="S18" s="200">
        <v>0.45168497677457498</v>
      </c>
      <c r="T18" s="200">
        <v>0</v>
      </c>
      <c r="U18" s="179">
        <v>28</v>
      </c>
      <c r="V18" s="201">
        <v>0</v>
      </c>
      <c r="W18" s="200">
        <v>0.31505066556780398</v>
      </c>
      <c r="X18" s="200">
        <v>0</v>
      </c>
      <c r="Y18" s="200">
        <v>1.25524769401366E-2</v>
      </c>
      <c r="Z18" s="200">
        <v>0.69502264164986405</v>
      </c>
      <c r="AA18" s="200">
        <v>0</v>
      </c>
      <c r="AB18" s="200">
        <v>3.4837345964172299E-3</v>
      </c>
      <c r="AC18" s="200">
        <v>0</v>
      </c>
      <c r="AD18" s="200">
        <v>0</v>
      </c>
      <c r="AE18" s="200">
        <v>0</v>
      </c>
      <c r="AF18" s="199">
        <v>0.41587939965764298</v>
      </c>
      <c r="AG18" s="200">
        <v>0.58412060034235702</v>
      </c>
      <c r="AH18" s="200">
        <v>0</v>
      </c>
      <c r="AI18" s="179">
        <v>30</v>
      </c>
      <c r="AJ18" s="201">
        <v>0.66518683874226503</v>
      </c>
      <c r="AK18" s="200">
        <v>0.33481316125773503</v>
      </c>
      <c r="AL18" s="200">
        <v>0</v>
      </c>
      <c r="AM18" s="200">
        <v>0</v>
      </c>
      <c r="AN18" s="199">
        <v>0.45527550740539602</v>
      </c>
      <c r="AO18" s="200">
        <v>0.54472449259460398</v>
      </c>
      <c r="AP18" s="200">
        <v>0</v>
      </c>
      <c r="AQ18" s="200">
        <v>0</v>
      </c>
      <c r="AR18" s="179">
        <v>29</v>
      </c>
      <c r="AS18" s="203">
        <v>0.70144648037125801</v>
      </c>
      <c r="AT18" s="200">
        <v>0.29855351962874199</v>
      </c>
      <c r="AU18" s="200">
        <v>0</v>
      </c>
      <c r="AV18" s="200">
        <v>0</v>
      </c>
      <c r="AW18" s="200">
        <v>0</v>
      </c>
      <c r="AX18" s="199">
        <v>0.35656622633019802</v>
      </c>
      <c r="AY18" s="200">
        <v>0.64343377366980203</v>
      </c>
      <c r="AZ18" s="200">
        <v>0</v>
      </c>
      <c r="BA18" s="179">
        <v>18</v>
      </c>
      <c r="BB18" s="203">
        <v>0.63227558133246597</v>
      </c>
      <c r="BC18" s="200">
        <v>0.36772441866753403</v>
      </c>
      <c r="BD18" s="200">
        <v>0</v>
      </c>
      <c r="BE18" s="200">
        <v>0</v>
      </c>
      <c r="BF18" s="202">
        <v>0</v>
      </c>
    </row>
    <row r="19" spans="2:58" x14ac:dyDescent="0.35">
      <c r="B19" s="519"/>
      <c r="C19" s="117" t="s">
        <v>110</v>
      </c>
      <c r="D19" s="162">
        <v>50</v>
      </c>
      <c r="E19" s="204">
        <v>0</v>
      </c>
      <c r="F19" s="205">
        <v>0</v>
      </c>
      <c r="G19" s="205">
        <v>5.58484911194028E-2</v>
      </c>
      <c r="H19" s="205">
        <v>0.94415150888059696</v>
      </c>
      <c r="I19" s="205">
        <v>0</v>
      </c>
      <c r="J19" s="205">
        <v>0</v>
      </c>
      <c r="K19" s="205">
        <v>0</v>
      </c>
      <c r="L19" s="204">
        <v>0.18966217786929099</v>
      </c>
      <c r="M19" s="205">
        <v>0.39701887062944602</v>
      </c>
      <c r="N19" s="205">
        <v>0</v>
      </c>
      <c r="O19" s="205">
        <v>0.40804437174131297</v>
      </c>
      <c r="P19" s="205">
        <v>5.2745797599496099E-3</v>
      </c>
      <c r="Q19" s="205">
        <v>0</v>
      </c>
      <c r="R19" s="204">
        <v>0.58544913058984505</v>
      </c>
      <c r="S19" s="205">
        <v>0.41455086941015501</v>
      </c>
      <c r="T19" s="205">
        <v>0</v>
      </c>
      <c r="U19" s="178">
        <v>32</v>
      </c>
      <c r="V19" s="206">
        <v>0.40416143282150402</v>
      </c>
      <c r="W19" s="205">
        <v>0.28521549410903901</v>
      </c>
      <c r="X19" s="205">
        <v>0</v>
      </c>
      <c r="Y19" s="205">
        <v>9.9056432699878003E-4</v>
      </c>
      <c r="Z19" s="205">
        <v>0.32580327336716303</v>
      </c>
      <c r="AA19" s="205">
        <v>5.1509345019912396E-4</v>
      </c>
      <c r="AB19" s="205">
        <v>2.6913236737615299E-2</v>
      </c>
      <c r="AC19" s="205">
        <v>0</v>
      </c>
      <c r="AD19" s="205">
        <v>0</v>
      </c>
      <c r="AE19" s="205">
        <v>0</v>
      </c>
      <c r="AF19" s="204">
        <v>0.49107061469414098</v>
      </c>
      <c r="AG19" s="205">
        <v>0.50892938530585896</v>
      </c>
      <c r="AH19" s="205">
        <v>0</v>
      </c>
      <c r="AI19" s="178">
        <v>33</v>
      </c>
      <c r="AJ19" s="206">
        <v>0.61377819768869601</v>
      </c>
      <c r="AK19" s="205">
        <v>0.38582042039298398</v>
      </c>
      <c r="AL19" s="205">
        <v>4.0138191831997998E-4</v>
      </c>
      <c r="AM19" s="205">
        <v>0</v>
      </c>
      <c r="AN19" s="204">
        <v>0.54690268024129296</v>
      </c>
      <c r="AO19" s="205">
        <v>0.45309731975870698</v>
      </c>
      <c r="AP19" s="205">
        <v>0</v>
      </c>
      <c r="AQ19" s="205">
        <v>0</v>
      </c>
      <c r="AR19" s="178">
        <v>33</v>
      </c>
      <c r="AS19" s="208">
        <v>0.46783958259328801</v>
      </c>
      <c r="AT19" s="205">
        <v>0.53180001166639002</v>
      </c>
      <c r="AU19" s="205">
        <v>3.6040574032210402E-4</v>
      </c>
      <c r="AV19" s="205">
        <v>0</v>
      </c>
      <c r="AW19" s="205">
        <v>0</v>
      </c>
      <c r="AX19" s="204">
        <v>0.419119149568278</v>
      </c>
      <c r="AY19" s="205">
        <v>0.580880850431722</v>
      </c>
      <c r="AZ19" s="205">
        <v>0</v>
      </c>
      <c r="BA19" s="178">
        <v>23</v>
      </c>
      <c r="BB19" s="208">
        <v>0.30664950897632598</v>
      </c>
      <c r="BC19" s="205">
        <v>0.56009842850892</v>
      </c>
      <c r="BD19" s="205">
        <v>0.13325206251475399</v>
      </c>
      <c r="BE19" s="205">
        <v>0</v>
      </c>
      <c r="BF19" s="207">
        <v>0</v>
      </c>
    </row>
    <row r="20" spans="2:58" x14ac:dyDescent="0.35">
      <c r="B20" s="519"/>
      <c r="C20" s="115" t="s">
        <v>111</v>
      </c>
      <c r="D20" s="161">
        <v>72</v>
      </c>
      <c r="E20" s="199">
        <v>1.86601542078454E-3</v>
      </c>
      <c r="F20" s="200">
        <v>0</v>
      </c>
      <c r="G20" s="200">
        <v>2.8958775565783499E-2</v>
      </c>
      <c r="H20" s="200">
        <v>0.87796199204968195</v>
      </c>
      <c r="I20" s="200">
        <v>7.8660508372669594E-2</v>
      </c>
      <c r="J20" s="200">
        <v>1.25527085910802E-2</v>
      </c>
      <c r="K20" s="200">
        <v>0</v>
      </c>
      <c r="L20" s="199">
        <v>0.189116407777801</v>
      </c>
      <c r="M20" s="200">
        <v>6.0488351971818302E-2</v>
      </c>
      <c r="N20" s="200">
        <v>0</v>
      </c>
      <c r="O20" s="200">
        <v>0.75039524025038096</v>
      </c>
      <c r="P20" s="200">
        <v>0</v>
      </c>
      <c r="Q20" s="200">
        <v>0</v>
      </c>
      <c r="R20" s="199">
        <v>0.36946924699849198</v>
      </c>
      <c r="S20" s="200">
        <v>0.63053075300150796</v>
      </c>
      <c r="T20" s="200">
        <v>0</v>
      </c>
      <c r="U20" s="179">
        <v>36</v>
      </c>
      <c r="V20" s="201">
        <v>0</v>
      </c>
      <c r="W20" s="200">
        <v>0.65350965550394202</v>
      </c>
      <c r="X20" s="200">
        <v>0</v>
      </c>
      <c r="Y20" s="200">
        <v>0.18113992022452499</v>
      </c>
      <c r="Z20" s="200">
        <v>0.55878937906491399</v>
      </c>
      <c r="AA20" s="200">
        <v>0.23872260567797701</v>
      </c>
      <c r="AB20" s="200">
        <v>0.13084160993271099</v>
      </c>
      <c r="AC20" s="200">
        <v>0</v>
      </c>
      <c r="AD20" s="200">
        <v>0</v>
      </c>
      <c r="AE20" s="200">
        <v>0</v>
      </c>
      <c r="AF20" s="199">
        <v>0.56273691468231102</v>
      </c>
      <c r="AG20" s="200">
        <v>0.43726308531768898</v>
      </c>
      <c r="AH20" s="200">
        <v>0</v>
      </c>
      <c r="AI20" s="179">
        <v>29</v>
      </c>
      <c r="AJ20" s="201">
        <v>0.82842351595655295</v>
      </c>
      <c r="AK20" s="200">
        <v>0.14926995276112101</v>
      </c>
      <c r="AL20" s="200">
        <v>2.23065312823254E-2</v>
      </c>
      <c r="AM20" s="200">
        <v>0</v>
      </c>
      <c r="AN20" s="199">
        <v>0.48195171022809702</v>
      </c>
      <c r="AO20" s="200">
        <v>0.51804828977190298</v>
      </c>
      <c r="AP20" s="200">
        <v>0</v>
      </c>
      <c r="AQ20" s="200">
        <v>0</v>
      </c>
      <c r="AR20" s="179">
        <v>35</v>
      </c>
      <c r="AS20" s="203">
        <v>0.68740191437046305</v>
      </c>
      <c r="AT20" s="200">
        <v>0.28655251233934298</v>
      </c>
      <c r="AU20" s="200">
        <v>2.6045573290193899E-2</v>
      </c>
      <c r="AV20" s="200">
        <v>0</v>
      </c>
      <c r="AW20" s="200">
        <v>0</v>
      </c>
      <c r="AX20" s="199">
        <v>0.105338836654209</v>
      </c>
      <c r="AY20" s="200">
        <v>0.89466116334579104</v>
      </c>
      <c r="AZ20" s="200">
        <v>0</v>
      </c>
      <c r="BA20" s="179">
        <v>12</v>
      </c>
      <c r="BB20" s="203">
        <v>0.87981803659744595</v>
      </c>
      <c r="BC20" s="200">
        <v>1.0169052931081799E-3</v>
      </c>
      <c r="BD20" s="200">
        <v>0.119165058109446</v>
      </c>
      <c r="BE20" s="200">
        <v>0</v>
      </c>
      <c r="BF20" s="202">
        <v>0</v>
      </c>
    </row>
    <row r="21" spans="2:58" x14ac:dyDescent="0.35">
      <c r="B21" s="519"/>
      <c r="C21" s="117" t="s">
        <v>112</v>
      </c>
      <c r="D21" s="162">
        <v>89</v>
      </c>
      <c r="E21" s="204">
        <v>0</v>
      </c>
      <c r="F21" s="205">
        <v>0</v>
      </c>
      <c r="G21" s="205">
        <v>8.5701008327460304E-2</v>
      </c>
      <c r="H21" s="205">
        <v>0.91160447336915496</v>
      </c>
      <c r="I21" s="205">
        <v>4.74172104875474E-4</v>
      </c>
      <c r="J21" s="205">
        <v>2.2203461985096798E-3</v>
      </c>
      <c r="K21" s="205">
        <v>0</v>
      </c>
      <c r="L21" s="204">
        <v>0.19255155725845799</v>
      </c>
      <c r="M21" s="205">
        <v>0.16078568127943099</v>
      </c>
      <c r="N21" s="205">
        <v>0</v>
      </c>
      <c r="O21" s="205">
        <v>0.64666276146211099</v>
      </c>
      <c r="P21" s="205">
        <v>0</v>
      </c>
      <c r="Q21" s="205">
        <v>0</v>
      </c>
      <c r="R21" s="204">
        <v>0.46014980279732198</v>
      </c>
      <c r="S21" s="205">
        <v>0.53985019720267702</v>
      </c>
      <c r="T21" s="205">
        <v>0</v>
      </c>
      <c r="U21" s="178">
        <v>62</v>
      </c>
      <c r="V21" s="206">
        <v>9.7907356872761406E-3</v>
      </c>
      <c r="W21" s="205">
        <v>0.51749597258991897</v>
      </c>
      <c r="X21" s="205">
        <v>1.66107785781524E-4</v>
      </c>
      <c r="Y21" s="205">
        <v>0.19276895302796601</v>
      </c>
      <c r="Z21" s="205">
        <v>0.602362946599454</v>
      </c>
      <c r="AA21" s="205">
        <v>9.9568434730576607E-3</v>
      </c>
      <c r="AB21" s="205">
        <v>5.2698573520378399E-2</v>
      </c>
      <c r="AC21" s="205">
        <v>0</v>
      </c>
      <c r="AD21" s="205">
        <v>0</v>
      </c>
      <c r="AE21" s="205">
        <v>0</v>
      </c>
      <c r="AF21" s="204">
        <v>0.419052647666736</v>
      </c>
      <c r="AG21" s="205">
        <v>0.580947352333264</v>
      </c>
      <c r="AH21" s="205">
        <v>0</v>
      </c>
      <c r="AI21" s="178">
        <v>58</v>
      </c>
      <c r="AJ21" s="206">
        <v>0.325004212464999</v>
      </c>
      <c r="AK21" s="205">
        <v>0.67453701608217198</v>
      </c>
      <c r="AL21" s="205">
        <v>4.58771452829719E-4</v>
      </c>
      <c r="AM21" s="205">
        <v>0</v>
      </c>
      <c r="AN21" s="204">
        <v>0.38133574954347998</v>
      </c>
      <c r="AO21" s="205">
        <v>0.61866425045651996</v>
      </c>
      <c r="AP21" s="205">
        <v>0</v>
      </c>
      <c r="AQ21" s="205">
        <v>0</v>
      </c>
      <c r="AR21" s="178">
        <v>60</v>
      </c>
      <c r="AS21" s="208">
        <v>0.66536530428646701</v>
      </c>
      <c r="AT21" s="205">
        <v>0.33032458834874801</v>
      </c>
      <c r="AU21" s="205">
        <v>4.3101073647847203E-3</v>
      </c>
      <c r="AV21" s="205">
        <v>0</v>
      </c>
      <c r="AW21" s="205">
        <v>0</v>
      </c>
      <c r="AX21" s="204">
        <v>0.142635929495363</v>
      </c>
      <c r="AY21" s="205">
        <v>0.85736407050463703</v>
      </c>
      <c r="AZ21" s="205">
        <v>0</v>
      </c>
      <c r="BA21" s="178">
        <v>16</v>
      </c>
      <c r="BB21" s="208">
        <v>0.99937131323623496</v>
      </c>
      <c r="BC21" s="205">
        <v>6.2868676376502295E-4</v>
      </c>
      <c r="BD21" s="205">
        <v>0</v>
      </c>
      <c r="BE21" s="205">
        <v>0</v>
      </c>
      <c r="BF21" s="207">
        <v>0</v>
      </c>
    </row>
    <row r="22" spans="2:58" x14ac:dyDescent="0.35">
      <c r="B22" s="519"/>
      <c r="C22" s="115" t="s">
        <v>113</v>
      </c>
      <c r="D22" s="161">
        <v>97</v>
      </c>
      <c r="E22" s="199">
        <v>1.7596449141906001E-2</v>
      </c>
      <c r="F22" s="200">
        <v>1.7414358497354801E-2</v>
      </c>
      <c r="G22" s="200">
        <v>2.26701729175296E-2</v>
      </c>
      <c r="H22" s="200">
        <v>0.94231901944320995</v>
      </c>
      <c r="I22" s="200">
        <v>0</v>
      </c>
      <c r="J22" s="200">
        <v>0</v>
      </c>
      <c r="K22" s="200">
        <v>0</v>
      </c>
      <c r="L22" s="199">
        <v>0.238562974478192</v>
      </c>
      <c r="M22" s="200">
        <v>0.33153531863430402</v>
      </c>
      <c r="N22" s="200">
        <v>5.0445926913335803E-4</v>
      </c>
      <c r="O22" s="200">
        <v>0.429397247618371</v>
      </c>
      <c r="P22" s="200">
        <v>0</v>
      </c>
      <c r="Q22" s="200">
        <v>0</v>
      </c>
      <c r="R22" s="199">
        <v>0.44949423822685602</v>
      </c>
      <c r="S22" s="200">
        <v>0.55050576177314403</v>
      </c>
      <c r="T22" s="200">
        <v>0</v>
      </c>
      <c r="U22" s="179">
        <v>55</v>
      </c>
      <c r="V22" s="201">
        <v>0</v>
      </c>
      <c r="W22" s="200">
        <v>0.44286861863442001</v>
      </c>
      <c r="X22" s="200">
        <v>3.1633380986357401E-2</v>
      </c>
      <c r="Y22" s="200">
        <v>0.244560814224449</v>
      </c>
      <c r="Z22" s="200">
        <v>0.57093510388572599</v>
      </c>
      <c r="AA22" s="200">
        <v>9.4900142959072203E-2</v>
      </c>
      <c r="AB22" s="200">
        <v>3.28805067411784E-2</v>
      </c>
      <c r="AC22" s="200">
        <v>3.1633380986357401E-2</v>
      </c>
      <c r="AD22" s="200">
        <v>0</v>
      </c>
      <c r="AE22" s="200">
        <v>0</v>
      </c>
      <c r="AF22" s="199">
        <v>0.43643628381785898</v>
      </c>
      <c r="AG22" s="200">
        <v>0.56356371618214096</v>
      </c>
      <c r="AH22" s="200">
        <v>0</v>
      </c>
      <c r="AI22" s="179">
        <v>47</v>
      </c>
      <c r="AJ22" s="201">
        <v>0.71529988648044995</v>
      </c>
      <c r="AK22" s="200">
        <v>0.24479885154147299</v>
      </c>
      <c r="AL22" s="200">
        <v>3.9901261978077002E-2</v>
      </c>
      <c r="AM22" s="200">
        <v>0</v>
      </c>
      <c r="AN22" s="199">
        <v>0.50714147174218005</v>
      </c>
      <c r="AO22" s="200">
        <v>0.49285852825782001</v>
      </c>
      <c r="AP22" s="200">
        <v>0</v>
      </c>
      <c r="AQ22" s="200">
        <v>0</v>
      </c>
      <c r="AR22" s="179">
        <v>51</v>
      </c>
      <c r="AS22" s="203">
        <v>0.63681280500983395</v>
      </c>
      <c r="AT22" s="200">
        <v>0.363187194990166</v>
      </c>
      <c r="AU22" s="200">
        <v>0</v>
      </c>
      <c r="AV22" s="200">
        <v>0</v>
      </c>
      <c r="AW22" s="200">
        <v>0</v>
      </c>
      <c r="AX22" s="199">
        <v>0.23463342164986201</v>
      </c>
      <c r="AY22" s="200">
        <v>0.74795221985278304</v>
      </c>
      <c r="AZ22" s="200">
        <v>1.7414358497354801E-2</v>
      </c>
      <c r="BA22" s="179">
        <v>22</v>
      </c>
      <c r="BB22" s="203">
        <v>0.69014949738747</v>
      </c>
      <c r="BC22" s="200">
        <v>0.30985050261253</v>
      </c>
      <c r="BD22" s="200">
        <v>0</v>
      </c>
      <c r="BE22" s="200">
        <v>0</v>
      </c>
      <c r="BF22" s="202">
        <v>0</v>
      </c>
    </row>
    <row r="23" spans="2:58" x14ac:dyDescent="0.35">
      <c r="B23" s="519"/>
      <c r="C23" s="117" t="s">
        <v>114</v>
      </c>
      <c r="D23" s="162">
        <v>85</v>
      </c>
      <c r="E23" s="204">
        <v>0</v>
      </c>
      <c r="F23" s="205">
        <v>0</v>
      </c>
      <c r="G23" s="205">
        <v>4.7381997368138799E-2</v>
      </c>
      <c r="H23" s="205">
        <v>0.95261800263186103</v>
      </c>
      <c r="I23" s="205">
        <v>0</v>
      </c>
      <c r="J23" s="205">
        <v>0</v>
      </c>
      <c r="K23" s="205">
        <v>0</v>
      </c>
      <c r="L23" s="204">
        <v>0.26589985958657403</v>
      </c>
      <c r="M23" s="205">
        <v>0.28416820478153398</v>
      </c>
      <c r="N23" s="205">
        <v>0</v>
      </c>
      <c r="O23" s="205">
        <v>0.44993193563189199</v>
      </c>
      <c r="P23" s="205">
        <v>0</v>
      </c>
      <c r="Q23" s="205">
        <v>0</v>
      </c>
      <c r="R23" s="204">
        <v>0.40907561416239802</v>
      </c>
      <c r="S23" s="205">
        <v>0.59092438583760198</v>
      </c>
      <c r="T23" s="205">
        <v>0</v>
      </c>
      <c r="U23" s="178">
        <v>47</v>
      </c>
      <c r="V23" s="206">
        <v>0</v>
      </c>
      <c r="W23" s="205">
        <v>0.68823870631538597</v>
      </c>
      <c r="X23" s="205">
        <v>0.101642727468103</v>
      </c>
      <c r="Y23" s="205">
        <v>0.1843127229781</v>
      </c>
      <c r="Z23" s="205">
        <v>0.63189109132806798</v>
      </c>
      <c r="AA23" s="205">
        <v>3.4090869640120799E-2</v>
      </c>
      <c r="AB23" s="205">
        <v>4.3283569895833297E-2</v>
      </c>
      <c r="AC23" s="205">
        <v>0</v>
      </c>
      <c r="AD23" s="205">
        <v>0</v>
      </c>
      <c r="AE23" s="205">
        <v>0</v>
      </c>
      <c r="AF23" s="204">
        <v>0.34530411879546002</v>
      </c>
      <c r="AG23" s="205">
        <v>0.65469588120454003</v>
      </c>
      <c r="AH23" s="205">
        <v>0</v>
      </c>
      <c r="AI23" s="178">
        <v>38</v>
      </c>
      <c r="AJ23" s="206">
        <v>0.50464062938179599</v>
      </c>
      <c r="AK23" s="205">
        <v>0.49535937061820401</v>
      </c>
      <c r="AL23" s="205">
        <v>0</v>
      </c>
      <c r="AM23" s="205">
        <v>0</v>
      </c>
      <c r="AN23" s="204">
        <v>0.35740799464919698</v>
      </c>
      <c r="AO23" s="205">
        <v>0.64259200535080296</v>
      </c>
      <c r="AP23" s="205">
        <v>0</v>
      </c>
      <c r="AQ23" s="205">
        <v>0</v>
      </c>
      <c r="AR23" s="178">
        <v>40</v>
      </c>
      <c r="AS23" s="208">
        <v>0.42081542002503503</v>
      </c>
      <c r="AT23" s="205">
        <v>0.57918457997496497</v>
      </c>
      <c r="AU23" s="205">
        <v>0</v>
      </c>
      <c r="AV23" s="205">
        <v>0</v>
      </c>
      <c r="AW23" s="205">
        <v>0</v>
      </c>
      <c r="AX23" s="204">
        <v>0.22631564545316199</v>
      </c>
      <c r="AY23" s="205">
        <v>0.77368435454683804</v>
      </c>
      <c r="AZ23" s="205">
        <v>0</v>
      </c>
      <c r="BA23" s="178">
        <v>25</v>
      </c>
      <c r="BB23" s="208">
        <v>0.65609816814968303</v>
      </c>
      <c r="BC23" s="205">
        <v>0.34390183185031697</v>
      </c>
      <c r="BD23" s="205">
        <v>0</v>
      </c>
      <c r="BE23" s="205">
        <v>0</v>
      </c>
      <c r="BF23" s="207">
        <v>0</v>
      </c>
    </row>
    <row r="24" spans="2:58" x14ac:dyDescent="0.35">
      <c r="B24" s="519"/>
      <c r="C24" s="115" t="s">
        <v>115</v>
      </c>
      <c r="D24" s="161">
        <v>46</v>
      </c>
      <c r="E24" s="199">
        <v>0</v>
      </c>
      <c r="F24" s="200">
        <v>0</v>
      </c>
      <c r="G24" s="200">
        <v>1.3174063761956199E-2</v>
      </c>
      <c r="H24" s="200">
        <v>0.98682593623804404</v>
      </c>
      <c r="I24" s="200">
        <v>0</v>
      </c>
      <c r="J24" s="200">
        <v>0</v>
      </c>
      <c r="K24" s="200">
        <v>0</v>
      </c>
      <c r="L24" s="199">
        <v>0.37105087402011899</v>
      </c>
      <c r="M24" s="200">
        <v>0.10239920369888</v>
      </c>
      <c r="N24" s="200">
        <v>0</v>
      </c>
      <c r="O24" s="200">
        <v>0.52654992228100095</v>
      </c>
      <c r="P24" s="200">
        <v>0</v>
      </c>
      <c r="Q24" s="200">
        <v>0</v>
      </c>
      <c r="R24" s="199">
        <v>0.37259425248799999</v>
      </c>
      <c r="S24" s="200">
        <v>0.62740574751199996</v>
      </c>
      <c r="T24" s="200">
        <v>0</v>
      </c>
      <c r="U24" s="179">
        <v>30</v>
      </c>
      <c r="V24" s="201">
        <v>0</v>
      </c>
      <c r="W24" s="200">
        <v>0.48992379970635003</v>
      </c>
      <c r="X24" s="200">
        <v>0</v>
      </c>
      <c r="Y24" s="200">
        <v>8.1366001385845599E-2</v>
      </c>
      <c r="Z24" s="200">
        <v>0.67341423334309503</v>
      </c>
      <c r="AA24" s="200">
        <v>0.162934012864276</v>
      </c>
      <c r="AB24" s="200">
        <v>8.1770021571014997E-2</v>
      </c>
      <c r="AC24" s="200">
        <v>0</v>
      </c>
      <c r="AD24" s="200">
        <v>0</v>
      </c>
      <c r="AE24" s="200">
        <v>0</v>
      </c>
      <c r="AF24" s="199">
        <v>0.37137444651064899</v>
      </c>
      <c r="AG24" s="200">
        <v>0.62862555348935101</v>
      </c>
      <c r="AH24" s="200">
        <v>0</v>
      </c>
      <c r="AI24" s="179">
        <v>18</v>
      </c>
      <c r="AJ24" s="201">
        <v>0.55161324025234104</v>
      </c>
      <c r="AK24" s="200">
        <v>0.44838675974765901</v>
      </c>
      <c r="AL24" s="200">
        <v>0</v>
      </c>
      <c r="AM24" s="200">
        <v>0</v>
      </c>
      <c r="AN24" s="199">
        <v>0.37165129373168398</v>
      </c>
      <c r="AO24" s="200">
        <v>0.62834870626831696</v>
      </c>
      <c r="AP24" s="200">
        <v>0</v>
      </c>
      <c r="AQ24" s="200">
        <v>0</v>
      </c>
      <c r="AR24" s="179">
        <v>21</v>
      </c>
      <c r="AS24" s="203">
        <v>0.86198607874223099</v>
      </c>
      <c r="AT24" s="200">
        <v>0.13801392125776901</v>
      </c>
      <c r="AU24" s="200">
        <v>0</v>
      </c>
      <c r="AV24" s="200">
        <v>0</v>
      </c>
      <c r="AW24" s="200">
        <v>0</v>
      </c>
      <c r="AX24" s="199">
        <v>1.7346756263926399E-4</v>
      </c>
      <c r="AY24" s="200">
        <v>0.99982653243736097</v>
      </c>
      <c r="AZ24" s="200">
        <v>0</v>
      </c>
      <c r="BA24" s="179">
        <v>3</v>
      </c>
      <c r="BB24" s="203" t="s">
        <v>41</v>
      </c>
      <c r="BC24" s="200" t="s">
        <v>41</v>
      </c>
      <c r="BD24" s="200" t="s">
        <v>41</v>
      </c>
      <c r="BE24" s="200" t="s">
        <v>41</v>
      </c>
      <c r="BF24" s="202" t="s">
        <v>41</v>
      </c>
    </row>
    <row r="25" spans="2:58" x14ac:dyDescent="0.35">
      <c r="B25" s="519"/>
      <c r="C25" s="117" t="s">
        <v>116</v>
      </c>
      <c r="D25" s="162">
        <v>162</v>
      </c>
      <c r="E25" s="204">
        <v>0</v>
      </c>
      <c r="F25" s="205">
        <v>0</v>
      </c>
      <c r="G25" s="205">
        <v>2.4612369682096499E-2</v>
      </c>
      <c r="H25" s="205">
        <v>0.97464489146310895</v>
      </c>
      <c r="I25" s="205">
        <v>0</v>
      </c>
      <c r="J25" s="205">
        <v>7.4273885479472302E-4</v>
      </c>
      <c r="K25" s="205">
        <v>0</v>
      </c>
      <c r="L25" s="204">
        <v>0.20588774796612999</v>
      </c>
      <c r="M25" s="205">
        <v>0.27832327578831401</v>
      </c>
      <c r="N25" s="205">
        <v>0</v>
      </c>
      <c r="O25" s="205">
        <v>0.51128323128934605</v>
      </c>
      <c r="P25" s="205">
        <v>4.50574495621051E-3</v>
      </c>
      <c r="Q25" s="205">
        <v>0</v>
      </c>
      <c r="R25" s="204">
        <v>0.62324059187224701</v>
      </c>
      <c r="S25" s="205">
        <v>0.37675940812775299</v>
      </c>
      <c r="T25" s="205">
        <v>0</v>
      </c>
      <c r="U25" s="178">
        <v>73</v>
      </c>
      <c r="V25" s="206">
        <v>0</v>
      </c>
      <c r="W25" s="205">
        <v>0.44870106743424398</v>
      </c>
      <c r="X25" s="205">
        <v>2.87787795968227E-2</v>
      </c>
      <c r="Y25" s="205">
        <v>7.2669700809286794E-2</v>
      </c>
      <c r="Z25" s="205">
        <v>0.89232825667056603</v>
      </c>
      <c r="AA25" s="205">
        <v>0.14553123994571601</v>
      </c>
      <c r="AB25" s="205">
        <v>3.6856810224844799E-2</v>
      </c>
      <c r="AC25" s="205">
        <v>0</v>
      </c>
      <c r="AD25" s="205">
        <v>0</v>
      </c>
      <c r="AE25" s="205">
        <v>0</v>
      </c>
      <c r="AF25" s="204">
        <v>0.43731710346835201</v>
      </c>
      <c r="AG25" s="205">
        <v>0.56268289653164805</v>
      </c>
      <c r="AH25" s="205">
        <v>0</v>
      </c>
      <c r="AI25" s="178">
        <v>88</v>
      </c>
      <c r="AJ25" s="206">
        <v>0.48863995651852199</v>
      </c>
      <c r="AK25" s="205">
        <v>0.42963543815971</v>
      </c>
      <c r="AL25" s="205">
        <v>8.1724605321767299E-2</v>
      </c>
      <c r="AM25" s="205">
        <v>0</v>
      </c>
      <c r="AN25" s="204">
        <v>0.43576276766785499</v>
      </c>
      <c r="AO25" s="205">
        <v>0.56349449347735003</v>
      </c>
      <c r="AP25" s="205">
        <v>7.4273885479472302E-4</v>
      </c>
      <c r="AQ25" s="205">
        <v>0</v>
      </c>
      <c r="AR25" s="178">
        <v>91</v>
      </c>
      <c r="AS25" s="208">
        <v>0.43858461411171701</v>
      </c>
      <c r="AT25" s="205">
        <v>0.397383163159926</v>
      </c>
      <c r="AU25" s="205">
        <v>0.16403222272835699</v>
      </c>
      <c r="AV25" s="205">
        <v>0</v>
      </c>
      <c r="AW25" s="205">
        <v>0</v>
      </c>
      <c r="AX25" s="204">
        <v>9.5854822937946296E-2</v>
      </c>
      <c r="AY25" s="205">
        <v>0.904145177062054</v>
      </c>
      <c r="AZ25" s="205">
        <v>0</v>
      </c>
      <c r="BA25" s="178">
        <v>31</v>
      </c>
      <c r="BB25" s="208">
        <v>0.75098143112992599</v>
      </c>
      <c r="BC25" s="205">
        <v>0.24901856887007401</v>
      </c>
      <c r="BD25" s="205">
        <v>0</v>
      </c>
      <c r="BE25" s="205">
        <v>0</v>
      </c>
      <c r="BF25" s="207">
        <v>0</v>
      </c>
    </row>
    <row r="26" spans="2:58" x14ac:dyDescent="0.35">
      <c r="B26" s="519"/>
      <c r="C26" s="115" t="s">
        <v>117</v>
      </c>
      <c r="D26" s="161">
        <v>233</v>
      </c>
      <c r="E26" s="199">
        <v>0</v>
      </c>
      <c r="F26" s="200">
        <v>0</v>
      </c>
      <c r="G26" s="200">
        <v>2.89323875793287E-2</v>
      </c>
      <c r="H26" s="200">
        <v>0.97106761242067097</v>
      </c>
      <c r="I26" s="200">
        <v>0</v>
      </c>
      <c r="J26" s="200">
        <v>0</v>
      </c>
      <c r="K26" s="200">
        <v>0</v>
      </c>
      <c r="L26" s="199">
        <v>0.26238237472551401</v>
      </c>
      <c r="M26" s="200">
        <v>0.28046032163333801</v>
      </c>
      <c r="N26" s="200">
        <v>0</v>
      </c>
      <c r="O26" s="200">
        <v>0.45715730364114698</v>
      </c>
      <c r="P26" s="200">
        <v>0</v>
      </c>
      <c r="Q26" s="200">
        <v>9.69590157208855E-3</v>
      </c>
      <c r="R26" s="199">
        <v>0.43144570558899997</v>
      </c>
      <c r="S26" s="200">
        <v>0.55885839283891103</v>
      </c>
      <c r="T26" s="200">
        <v>0</v>
      </c>
      <c r="U26" s="179">
        <v>136</v>
      </c>
      <c r="V26" s="201">
        <v>0</v>
      </c>
      <c r="W26" s="200">
        <v>0.59882666433558496</v>
      </c>
      <c r="X26" s="200">
        <v>4.3005012468970497E-2</v>
      </c>
      <c r="Y26" s="200">
        <v>0.149301991984474</v>
      </c>
      <c r="Z26" s="200">
        <v>0.820222745855407</v>
      </c>
      <c r="AA26" s="200">
        <v>0.12971860611005601</v>
      </c>
      <c r="AB26" s="200">
        <v>0.116520518677076</v>
      </c>
      <c r="AC26" s="200">
        <v>0</v>
      </c>
      <c r="AD26" s="200">
        <v>0</v>
      </c>
      <c r="AE26" s="200">
        <v>0</v>
      </c>
      <c r="AF26" s="199">
        <v>0.531222211104876</v>
      </c>
      <c r="AG26" s="200">
        <v>0.468777788895124</v>
      </c>
      <c r="AH26" s="200">
        <v>0</v>
      </c>
      <c r="AI26" s="179">
        <v>125</v>
      </c>
      <c r="AJ26" s="201">
        <v>0.53426673367296496</v>
      </c>
      <c r="AK26" s="200">
        <v>0.46471538953803898</v>
      </c>
      <c r="AL26" s="200">
        <v>1.0178767889961499E-3</v>
      </c>
      <c r="AM26" s="200">
        <v>0</v>
      </c>
      <c r="AN26" s="199">
        <v>0.54825582182448296</v>
      </c>
      <c r="AO26" s="200">
        <v>0.45174417817551699</v>
      </c>
      <c r="AP26" s="200">
        <v>0</v>
      </c>
      <c r="AQ26" s="200">
        <v>0</v>
      </c>
      <c r="AR26" s="179">
        <v>130</v>
      </c>
      <c r="AS26" s="203">
        <v>0.54347031555862002</v>
      </c>
      <c r="AT26" s="200">
        <v>0.42696512903482797</v>
      </c>
      <c r="AU26" s="200">
        <v>2.9564555406551899E-2</v>
      </c>
      <c r="AV26" s="200">
        <v>0</v>
      </c>
      <c r="AW26" s="200">
        <v>0</v>
      </c>
      <c r="AX26" s="199">
        <v>0.245504823655913</v>
      </c>
      <c r="AY26" s="200">
        <v>0.75449517634408703</v>
      </c>
      <c r="AZ26" s="200">
        <v>0</v>
      </c>
      <c r="BA26" s="179">
        <v>60</v>
      </c>
      <c r="BB26" s="203">
        <v>0.84141851440029003</v>
      </c>
      <c r="BC26" s="200">
        <v>0.15858148559971</v>
      </c>
      <c r="BD26" s="200">
        <v>0</v>
      </c>
      <c r="BE26" s="200">
        <v>0</v>
      </c>
      <c r="BF26" s="202">
        <v>0</v>
      </c>
    </row>
    <row r="27" spans="2:58" x14ac:dyDescent="0.35">
      <c r="B27" s="519"/>
      <c r="C27" s="117" t="s">
        <v>567</v>
      </c>
      <c r="D27" s="162">
        <v>127</v>
      </c>
      <c r="E27" s="204">
        <v>0</v>
      </c>
      <c r="F27" s="205">
        <v>0</v>
      </c>
      <c r="G27" s="205">
        <v>0.123528116995091</v>
      </c>
      <c r="H27" s="205">
        <v>0.87034154894962001</v>
      </c>
      <c r="I27" s="205">
        <v>0</v>
      </c>
      <c r="J27" s="205">
        <v>6.1303340552886299E-3</v>
      </c>
      <c r="K27" s="205">
        <v>0</v>
      </c>
      <c r="L27" s="204">
        <v>0.130072982817134</v>
      </c>
      <c r="M27" s="205">
        <v>0.184831457547978</v>
      </c>
      <c r="N27" s="205">
        <v>0</v>
      </c>
      <c r="O27" s="205">
        <v>0.685095559634888</v>
      </c>
      <c r="P27" s="205">
        <v>0</v>
      </c>
      <c r="Q27" s="205">
        <v>0</v>
      </c>
      <c r="R27" s="204">
        <v>0.65617308873001601</v>
      </c>
      <c r="S27" s="205">
        <v>0.34382691126998399</v>
      </c>
      <c r="T27" s="205">
        <v>0</v>
      </c>
      <c r="U27" s="178">
        <v>67</v>
      </c>
      <c r="V27" s="206">
        <v>0</v>
      </c>
      <c r="W27" s="205">
        <v>0.44071347251716098</v>
      </c>
      <c r="X27" s="205">
        <v>5.3489129451605603E-2</v>
      </c>
      <c r="Y27" s="205">
        <v>0.14652326053333001</v>
      </c>
      <c r="Z27" s="205">
        <v>0.866277176370986</v>
      </c>
      <c r="AA27" s="205">
        <v>6.2403984360206499E-2</v>
      </c>
      <c r="AB27" s="205">
        <v>6.2403984360206499E-2</v>
      </c>
      <c r="AC27" s="205">
        <v>0</v>
      </c>
      <c r="AD27" s="205">
        <v>0</v>
      </c>
      <c r="AE27" s="205">
        <v>0</v>
      </c>
      <c r="AF27" s="204">
        <v>0.31663363973668301</v>
      </c>
      <c r="AG27" s="205">
        <v>0.68336636026331699</v>
      </c>
      <c r="AH27" s="205">
        <v>0</v>
      </c>
      <c r="AI27" s="178">
        <v>67</v>
      </c>
      <c r="AJ27" s="206">
        <v>0.699904981871182</v>
      </c>
      <c r="AK27" s="205">
        <v>0.300095018128819</v>
      </c>
      <c r="AL27" s="205">
        <v>0</v>
      </c>
      <c r="AM27" s="205">
        <v>0</v>
      </c>
      <c r="AN27" s="204">
        <v>0.360881945779777</v>
      </c>
      <c r="AO27" s="205">
        <v>0.63911805422022305</v>
      </c>
      <c r="AP27" s="205">
        <v>0</v>
      </c>
      <c r="AQ27" s="205">
        <v>0</v>
      </c>
      <c r="AR27" s="178">
        <v>77</v>
      </c>
      <c r="AS27" s="208">
        <v>0.365222432792845</v>
      </c>
      <c r="AT27" s="205">
        <v>0.63477756720715495</v>
      </c>
      <c r="AU27" s="205">
        <v>0</v>
      </c>
      <c r="AV27" s="205">
        <v>0</v>
      </c>
      <c r="AW27" s="205">
        <v>0</v>
      </c>
      <c r="AX27" s="204">
        <v>8.2759509746396495E-2</v>
      </c>
      <c r="AY27" s="205">
        <v>0.91724049025360399</v>
      </c>
      <c r="AZ27" s="205">
        <v>0</v>
      </c>
      <c r="BA27" s="178">
        <v>27</v>
      </c>
      <c r="BB27" s="208">
        <v>0.92592592592592604</v>
      </c>
      <c r="BC27" s="205">
        <v>7.4074074074074098E-2</v>
      </c>
      <c r="BD27" s="205">
        <v>0</v>
      </c>
      <c r="BE27" s="205">
        <v>0</v>
      </c>
      <c r="BF27" s="207">
        <v>0</v>
      </c>
    </row>
    <row r="28" spans="2:58" x14ac:dyDescent="0.35">
      <c r="B28" s="519"/>
      <c r="C28" s="115" t="s">
        <v>118</v>
      </c>
      <c r="D28" s="161">
        <v>88</v>
      </c>
      <c r="E28" s="199">
        <v>0</v>
      </c>
      <c r="F28" s="200">
        <v>0</v>
      </c>
      <c r="G28" s="200">
        <v>5.47922084934679E-2</v>
      </c>
      <c r="H28" s="200">
        <v>0.94515209785608501</v>
      </c>
      <c r="I28" s="200">
        <v>5.5693650447035199E-5</v>
      </c>
      <c r="J28" s="200">
        <v>0</v>
      </c>
      <c r="K28" s="200">
        <v>0</v>
      </c>
      <c r="L28" s="199">
        <v>0.14545283631975101</v>
      </c>
      <c r="M28" s="200">
        <v>0.123928985458289</v>
      </c>
      <c r="N28" s="200">
        <v>0</v>
      </c>
      <c r="O28" s="200">
        <v>0.73061817822195896</v>
      </c>
      <c r="P28" s="200">
        <v>0</v>
      </c>
      <c r="Q28" s="200">
        <v>0</v>
      </c>
      <c r="R28" s="199">
        <v>0.61991433321545197</v>
      </c>
      <c r="S28" s="200">
        <v>0.38008566678454803</v>
      </c>
      <c r="T28" s="200">
        <v>0</v>
      </c>
      <c r="U28" s="179">
        <v>41</v>
      </c>
      <c r="V28" s="201">
        <v>0</v>
      </c>
      <c r="W28" s="200">
        <v>0.69348877641303497</v>
      </c>
      <c r="X28" s="200">
        <v>1.46529204634821E-4</v>
      </c>
      <c r="Y28" s="200">
        <v>1.46529204634821E-4</v>
      </c>
      <c r="Z28" s="200">
        <v>0.67353267548255802</v>
      </c>
      <c r="AA28" s="200">
        <v>0.231979159257137</v>
      </c>
      <c r="AB28" s="200">
        <v>6.1023075464117999E-3</v>
      </c>
      <c r="AC28" s="200">
        <v>0</v>
      </c>
      <c r="AD28" s="200">
        <v>1.46529204634821E-4</v>
      </c>
      <c r="AE28" s="200">
        <v>0</v>
      </c>
      <c r="AF28" s="199">
        <v>0.395722565386949</v>
      </c>
      <c r="AG28" s="200">
        <v>0.60427743461305095</v>
      </c>
      <c r="AH28" s="200">
        <v>0</v>
      </c>
      <c r="AI28" s="179">
        <v>43</v>
      </c>
      <c r="AJ28" s="201">
        <v>0.41553117401388801</v>
      </c>
      <c r="AK28" s="200">
        <v>0.58446882598611205</v>
      </c>
      <c r="AL28" s="200">
        <v>0</v>
      </c>
      <c r="AM28" s="200">
        <v>0</v>
      </c>
      <c r="AN28" s="199">
        <v>0.27968935311527199</v>
      </c>
      <c r="AO28" s="200">
        <v>0.72031064688472801</v>
      </c>
      <c r="AP28" s="200">
        <v>0</v>
      </c>
      <c r="AQ28" s="200">
        <v>0</v>
      </c>
      <c r="AR28" s="179">
        <v>28</v>
      </c>
      <c r="AS28" s="203">
        <v>0.385424347568673</v>
      </c>
      <c r="AT28" s="200">
        <v>0.61457565243132695</v>
      </c>
      <c r="AU28" s="200">
        <v>0</v>
      </c>
      <c r="AV28" s="200">
        <v>0</v>
      </c>
      <c r="AW28" s="200">
        <v>0</v>
      </c>
      <c r="AX28" s="199">
        <v>0.20394239053543201</v>
      </c>
      <c r="AY28" s="200">
        <v>0.79605760946456805</v>
      </c>
      <c r="AZ28" s="200">
        <v>0</v>
      </c>
      <c r="BA28" s="179">
        <v>14</v>
      </c>
      <c r="BB28" s="203">
        <v>0.70100267798419102</v>
      </c>
      <c r="BC28" s="200">
        <v>0.29899732201580898</v>
      </c>
      <c r="BD28" s="200">
        <v>0</v>
      </c>
      <c r="BE28" s="200">
        <v>0</v>
      </c>
      <c r="BF28" s="202">
        <v>0</v>
      </c>
    </row>
    <row r="29" spans="2:58" x14ac:dyDescent="0.35">
      <c r="B29" s="519"/>
      <c r="C29" s="117" t="s">
        <v>568</v>
      </c>
      <c r="D29" s="162">
        <v>208</v>
      </c>
      <c r="E29" s="204">
        <v>2.24697930410393E-3</v>
      </c>
      <c r="F29" s="205">
        <v>0</v>
      </c>
      <c r="G29" s="205">
        <v>3.37046895615589E-2</v>
      </c>
      <c r="H29" s="205">
        <v>0.95955437252612896</v>
      </c>
      <c r="I29" s="205">
        <v>2.24697930410393E-3</v>
      </c>
      <c r="J29" s="205">
        <v>2.24697930410393E-3</v>
      </c>
      <c r="K29" s="205">
        <v>0</v>
      </c>
      <c r="L29" s="204">
        <v>0.100443783959744</v>
      </c>
      <c r="M29" s="205">
        <v>0.108761416451228</v>
      </c>
      <c r="N29" s="205">
        <v>0</v>
      </c>
      <c r="O29" s="205">
        <v>0.78854782028492398</v>
      </c>
      <c r="P29" s="205">
        <v>2.24697930410393E-3</v>
      </c>
      <c r="Q29" s="205">
        <v>0</v>
      </c>
      <c r="R29" s="204">
        <v>0.21628128068575</v>
      </c>
      <c r="S29" s="205">
        <v>0.78371871931424997</v>
      </c>
      <c r="T29" s="205">
        <v>0</v>
      </c>
      <c r="U29" s="178">
        <v>121</v>
      </c>
      <c r="V29" s="206">
        <v>0</v>
      </c>
      <c r="W29" s="205">
        <v>0.89764060976749105</v>
      </c>
      <c r="X29" s="205">
        <v>4.0139031366993899E-2</v>
      </c>
      <c r="Y29" s="205">
        <v>0.39620707293295598</v>
      </c>
      <c r="Z29" s="205">
        <v>0.903802388032657</v>
      </c>
      <c r="AA29" s="205">
        <v>1.4335368345354999E-2</v>
      </c>
      <c r="AB29" s="205">
        <v>6.0208547050490897E-2</v>
      </c>
      <c r="AC29" s="205">
        <v>0</v>
      </c>
      <c r="AD29" s="205">
        <v>0</v>
      </c>
      <c r="AE29" s="205">
        <v>0</v>
      </c>
      <c r="AF29" s="204">
        <v>0.50815006131024998</v>
      </c>
      <c r="AG29" s="205">
        <v>0.49184993868975002</v>
      </c>
      <c r="AH29" s="205">
        <v>0</v>
      </c>
      <c r="AI29" s="178">
        <v>103</v>
      </c>
      <c r="AJ29" s="206">
        <v>0.27970273836795401</v>
      </c>
      <c r="AK29" s="205">
        <v>0.71587538023285802</v>
      </c>
      <c r="AL29" s="205">
        <v>4.42188139918778E-3</v>
      </c>
      <c r="AM29" s="205">
        <v>0</v>
      </c>
      <c r="AN29" s="204">
        <v>0.53477867059703099</v>
      </c>
      <c r="AO29" s="205">
        <v>0.46522132940296901</v>
      </c>
      <c r="AP29" s="205">
        <v>0</v>
      </c>
      <c r="AQ29" s="205">
        <v>0</v>
      </c>
      <c r="AR29" s="178">
        <v>113</v>
      </c>
      <c r="AS29" s="208">
        <v>0.767211599069624</v>
      </c>
      <c r="AT29" s="205">
        <v>0.232788400930376</v>
      </c>
      <c r="AU29" s="205">
        <v>0</v>
      </c>
      <c r="AV29" s="205">
        <v>0</v>
      </c>
      <c r="AW29" s="205">
        <v>0</v>
      </c>
      <c r="AX29" s="204">
        <v>0.150448596141804</v>
      </c>
      <c r="AY29" s="205">
        <v>0.84955140385819605</v>
      </c>
      <c r="AZ29" s="205">
        <v>0</v>
      </c>
      <c r="BA29" s="178">
        <v>54</v>
      </c>
      <c r="BB29" s="208">
        <v>0.76549210131893597</v>
      </c>
      <c r="BC29" s="205">
        <v>0.234507898681064</v>
      </c>
      <c r="BD29" s="205">
        <v>0</v>
      </c>
      <c r="BE29" s="205">
        <v>0</v>
      </c>
      <c r="BF29" s="207">
        <v>0</v>
      </c>
    </row>
    <row r="30" spans="2:58" x14ac:dyDescent="0.35">
      <c r="B30" s="519"/>
      <c r="C30" s="115" t="s">
        <v>119</v>
      </c>
      <c r="D30" s="161">
        <v>66</v>
      </c>
      <c r="E30" s="199">
        <v>0</v>
      </c>
      <c r="F30" s="200">
        <v>0</v>
      </c>
      <c r="G30" s="200">
        <v>0.17099006138584599</v>
      </c>
      <c r="H30" s="200">
        <v>0.81238734053871298</v>
      </c>
      <c r="I30" s="200">
        <v>1.66225980754405E-2</v>
      </c>
      <c r="J30" s="200">
        <v>0</v>
      </c>
      <c r="K30" s="200">
        <v>0</v>
      </c>
      <c r="L30" s="199">
        <v>8.8160463107984005E-2</v>
      </c>
      <c r="M30" s="200">
        <v>0.21229541223116</v>
      </c>
      <c r="N30" s="200">
        <v>0</v>
      </c>
      <c r="O30" s="200">
        <v>0.69954412466085603</v>
      </c>
      <c r="P30" s="200">
        <v>0</v>
      </c>
      <c r="Q30" s="200">
        <v>0</v>
      </c>
      <c r="R30" s="199">
        <v>0.50261794487731104</v>
      </c>
      <c r="S30" s="200">
        <v>0.49738205512268902</v>
      </c>
      <c r="T30" s="200">
        <v>0</v>
      </c>
      <c r="U30" s="179">
        <v>38</v>
      </c>
      <c r="V30" s="201">
        <v>0</v>
      </c>
      <c r="W30" s="200">
        <v>0.54595990340402001</v>
      </c>
      <c r="X30" s="200">
        <v>1.4440668912274E-2</v>
      </c>
      <c r="Y30" s="200">
        <v>0.10121301965992401</v>
      </c>
      <c r="Z30" s="200">
        <v>0.53807693944782797</v>
      </c>
      <c r="AA30" s="200">
        <v>3.4518444686110102E-2</v>
      </c>
      <c r="AB30" s="200">
        <v>4.8959113598384098E-2</v>
      </c>
      <c r="AC30" s="200">
        <v>0</v>
      </c>
      <c r="AD30" s="200">
        <v>0</v>
      </c>
      <c r="AE30" s="200">
        <v>0</v>
      </c>
      <c r="AF30" s="199">
        <v>0.58449798059830504</v>
      </c>
      <c r="AG30" s="200">
        <v>0.41550201940169501</v>
      </c>
      <c r="AH30" s="200">
        <v>0</v>
      </c>
      <c r="AI30" s="179">
        <v>39</v>
      </c>
      <c r="AJ30" s="201">
        <v>0.51733634000218398</v>
      </c>
      <c r="AK30" s="200">
        <v>0.41094488516283401</v>
      </c>
      <c r="AL30" s="200">
        <v>7.1718774834982305E-2</v>
      </c>
      <c r="AM30" s="200">
        <v>0</v>
      </c>
      <c r="AN30" s="199">
        <v>0.58559049436265698</v>
      </c>
      <c r="AO30" s="200">
        <v>0.41440950563734302</v>
      </c>
      <c r="AP30" s="200">
        <v>0</v>
      </c>
      <c r="AQ30" s="200">
        <v>0</v>
      </c>
      <c r="AR30" s="179">
        <v>41</v>
      </c>
      <c r="AS30" s="203">
        <v>0.51894469746467797</v>
      </c>
      <c r="AT30" s="200">
        <v>0.480122471679229</v>
      </c>
      <c r="AU30" s="200">
        <v>9.3283085609224803E-4</v>
      </c>
      <c r="AV30" s="200">
        <v>0</v>
      </c>
      <c r="AW30" s="200">
        <v>0</v>
      </c>
      <c r="AX30" s="199">
        <v>0.32391435218058601</v>
      </c>
      <c r="AY30" s="200">
        <v>0.67608564781941405</v>
      </c>
      <c r="AZ30" s="200">
        <v>0</v>
      </c>
      <c r="BA30" s="179">
        <v>23</v>
      </c>
      <c r="BB30" s="203">
        <v>0.36214852102568201</v>
      </c>
      <c r="BC30" s="200">
        <v>0.63785147897431804</v>
      </c>
      <c r="BD30" s="200">
        <v>0</v>
      </c>
      <c r="BE30" s="200">
        <v>0</v>
      </c>
      <c r="BF30" s="202">
        <v>0</v>
      </c>
    </row>
    <row r="31" spans="2:58" x14ac:dyDescent="0.35">
      <c r="B31" s="519"/>
      <c r="C31" s="117" t="s">
        <v>120</v>
      </c>
      <c r="D31" s="162">
        <v>71</v>
      </c>
      <c r="E31" s="204">
        <v>0</v>
      </c>
      <c r="F31" s="205">
        <v>0</v>
      </c>
      <c r="G31" s="205">
        <v>0.17589669974369401</v>
      </c>
      <c r="H31" s="205">
        <v>0.82410330025630696</v>
      </c>
      <c r="I31" s="205">
        <v>0</v>
      </c>
      <c r="J31" s="205">
        <v>0</v>
      </c>
      <c r="K31" s="205">
        <v>0</v>
      </c>
      <c r="L31" s="204">
        <v>0.120385820664881</v>
      </c>
      <c r="M31" s="205">
        <v>7.0106834424565195E-2</v>
      </c>
      <c r="N31" s="205">
        <v>0</v>
      </c>
      <c r="O31" s="205">
        <v>0.80950734491055398</v>
      </c>
      <c r="P31" s="205">
        <v>0</v>
      </c>
      <c r="Q31" s="205">
        <v>0</v>
      </c>
      <c r="R31" s="204">
        <v>0.35188055187098799</v>
      </c>
      <c r="S31" s="205">
        <v>0.64811944812901201</v>
      </c>
      <c r="T31" s="205">
        <v>0</v>
      </c>
      <c r="U31" s="178">
        <v>50</v>
      </c>
      <c r="V31" s="206">
        <v>1.6318465148286901E-2</v>
      </c>
      <c r="W31" s="205">
        <v>0.39690981596170599</v>
      </c>
      <c r="X31" s="205">
        <v>5.5766739508816702E-3</v>
      </c>
      <c r="Y31" s="205">
        <v>0.110596275703228</v>
      </c>
      <c r="Z31" s="205">
        <v>0.50094167699790304</v>
      </c>
      <c r="AA31" s="205">
        <v>4.2106759484948603E-2</v>
      </c>
      <c r="AB31" s="205">
        <v>0.187624528137319</v>
      </c>
      <c r="AC31" s="205">
        <v>0</v>
      </c>
      <c r="AD31" s="205">
        <v>0</v>
      </c>
      <c r="AE31" s="205">
        <v>0</v>
      </c>
      <c r="AF31" s="204">
        <v>0.51410217991038998</v>
      </c>
      <c r="AG31" s="205">
        <v>0.48589782008961002</v>
      </c>
      <c r="AH31" s="205">
        <v>0</v>
      </c>
      <c r="AI31" s="178">
        <v>47</v>
      </c>
      <c r="AJ31" s="206">
        <v>0.40212114423614598</v>
      </c>
      <c r="AK31" s="205">
        <v>0.59787885576385302</v>
      </c>
      <c r="AL31" s="205">
        <v>0</v>
      </c>
      <c r="AM31" s="205">
        <v>0</v>
      </c>
      <c r="AN31" s="204">
        <v>0.39451517260914498</v>
      </c>
      <c r="AO31" s="205">
        <v>0.60548482739085496</v>
      </c>
      <c r="AP31" s="205">
        <v>0</v>
      </c>
      <c r="AQ31" s="205">
        <v>0</v>
      </c>
      <c r="AR31" s="178">
        <v>44</v>
      </c>
      <c r="AS31" s="208">
        <v>0.35845986680667202</v>
      </c>
      <c r="AT31" s="205">
        <v>0.64154013319332803</v>
      </c>
      <c r="AU31" s="205">
        <v>0</v>
      </c>
      <c r="AV31" s="205">
        <v>0</v>
      </c>
      <c r="AW31" s="205">
        <v>0</v>
      </c>
      <c r="AX31" s="204">
        <v>0.214168594154064</v>
      </c>
      <c r="AY31" s="205">
        <v>0.78583140584593603</v>
      </c>
      <c r="AZ31" s="205">
        <v>0</v>
      </c>
      <c r="BA31" s="178">
        <v>23</v>
      </c>
      <c r="BB31" s="208">
        <v>0.36853389544036302</v>
      </c>
      <c r="BC31" s="205">
        <v>0.63146610455963703</v>
      </c>
      <c r="BD31" s="205">
        <v>0</v>
      </c>
      <c r="BE31" s="205">
        <v>0</v>
      </c>
      <c r="BF31" s="207">
        <v>0</v>
      </c>
    </row>
    <row r="32" spans="2:58" x14ac:dyDescent="0.35">
      <c r="B32" s="519"/>
      <c r="C32" s="115" t="s">
        <v>121</v>
      </c>
      <c r="D32" s="161">
        <v>388</v>
      </c>
      <c r="E32" s="199">
        <v>3.4154448144932501E-4</v>
      </c>
      <c r="F32" s="200">
        <v>0</v>
      </c>
      <c r="G32" s="200">
        <v>9.5168859703066502E-2</v>
      </c>
      <c r="H32" s="200">
        <v>0.86645897287649598</v>
      </c>
      <c r="I32" s="200">
        <v>2.5525294179437399E-2</v>
      </c>
      <c r="J32" s="200">
        <v>1.2505328759550601E-2</v>
      </c>
      <c r="K32" s="200">
        <v>0</v>
      </c>
      <c r="L32" s="199">
        <v>0.183642671903823</v>
      </c>
      <c r="M32" s="200">
        <v>0.215696768940181</v>
      </c>
      <c r="N32" s="200">
        <v>0</v>
      </c>
      <c r="O32" s="200">
        <v>0.60066055915599603</v>
      </c>
      <c r="P32" s="200">
        <v>0</v>
      </c>
      <c r="Q32" s="200">
        <v>0</v>
      </c>
      <c r="R32" s="199">
        <v>0.60819014104844404</v>
      </c>
      <c r="S32" s="200">
        <v>0.39180985895155601</v>
      </c>
      <c r="T32" s="200">
        <v>0</v>
      </c>
      <c r="U32" s="179">
        <v>160</v>
      </c>
      <c r="V32" s="201">
        <v>0</v>
      </c>
      <c r="W32" s="200">
        <v>0.58677941351002705</v>
      </c>
      <c r="X32" s="200">
        <v>1.69798248186648E-2</v>
      </c>
      <c r="Y32" s="200">
        <v>0.12955043827145199</v>
      </c>
      <c r="Z32" s="200">
        <v>0.71447958969109404</v>
      </c>
      <c r="AA32" s="200">
        <v>0.13419804575467201</v>
      </c>
      <c r="AB32" s="200">
        <v>0.101145078917963</v>
      </c>
      <c r="AC32" s="200">
        <v>0</v>
      </c>
      <c r="AD32" s="200">
        <v>0</v>
      </c>
      <c r="AE32" s="200">
        <v>0</v>
      </c>
      <c r="AF32" s="199">
        <v>0.45132089952884302</v>
      </c>
      <c r="AG32" s="200">
        <v>0.54867910047115698</v>
      </c>
      <c r="AH32" s="200">
        <v>0</v>
      </c>
      <c r="AI32" s="179">
        <v>181</v>
      </c>
      <c r="AJ32" s="201">
        <v>0.49821771643631602</v>
      </c>
      <c r="AK32" s="200">
        <v>0.50178228356368404</v>
      </c>
      <c r="AL32" s="200">
        <v>0</v>
      </c>
      <c r="AM32" s="200">
        <v>0</v>
      </c>
      <c r="AN32" s="199">
        <v>0.43436225468371997</v>
      </c>
      <c r="AO32" s="200">
        <v>0.56563774531627997</v>
      </c>
      <c r="AP32" s="200">
        <v>0</v>
      </c>
      <c r="AQ32" s="200">
        <v>0</v>
      </c>
      <c r="AR32" s="179">
        <v>187</v>
      </c>
      <c r="AS32" s="203">
        <v>0.48125703099489803</v>
      </c>
      <c r="AT32" s="200">
        <v>0.51516552155709405</v>
      </c>
      <c r="AU32" s="200">
        <v>3.5774474480078202E-3</v>
      </c>
      <c r="AV32" s="200">
        <v>0</v>
      </c>
      <c r="AW32" s="200">
        <v>0</v>
      </c>
      <c r="AX32" s="199">
        <v>0.18746781790799499</v>
      </c>
      <c r="AY32" s="200">
        <v>0.81097827395247601</v>
      </c>
      <c r="AZ32" s="200">
        <v>1.5539081395291999E-3</v>
      </c>
      <c r="BA32" s="179">
        <v>77</v>
      </c>
      <c r="BB32" s="203">
        <v>0.72571459727660004</v>
      </c>
      <c r="BC32" s="200">
        <v>0.27428540272340002</v>
      </c>
      <c r="BD32" s="200">
        <v>0</v>
      </c>
      <c r="BE32" s="200">
        <v>0</v>
      </c>
      <c r="BF32" s="202">
        <v>0</v>
      </c>
    </row>
    <row r="33" spans="2:58" x14ac:dyDescent="0.35">
      <c r="B33" s="519"/>
      <c r="C33" s="117" t="s">
        <v>122</v>
      </c>
      <c r="D33" s="162">
        <v>102</v>
      </c>
      <c r="E33" s="204">
        <v>0</v>
      </c>
      <c r="F33" s="205">
        <v>0</v>
      </c>
      <c r="G33" s="205">
        <v>0</v>
      </c>
      <c r="H33" s="205">
        <v>1</v>
      </c>
      <c r="I33" s="205">
        <v>0</v>
      </c>
      <c r="J33" s="205">
        <v>0</v>
      </c>
      <c r="K33" s="205">
        <v>0</v>
      </c>
      <c r="L33" s="204">
        <v>0.25612564681320998</v>
      </c>
      <c r="M33" s="205">
        <v>0.368236546240026</v>
      </c>
      <c r="N33" s="205">
        <v>0</v>
      </c>
      <c r="O33" s="205">
        <v>0.37563780694676402</v>
      </c>
      <c r="P33" s="205">
        <v>0</v>
      </c>
      <c r="Q33" s="205">
        <v>0</v>
      </c>
      <c r="R33" s="204">
        <v>0.560276612294068</v>
      </c>
      <c r="S33" s="205">
        <v>0.439723387705932</v>
      </c>
      <c r="T33" s="205">
        <v>0</v>
      </c>
      <c r="U33" s="178">
        <v>41</v>
      </c>
      <c r="V33" s="206">
        <v>0</v>
      </c>
      <c r="W33" s="205">
        <v>0.64830925767647396</v>
      </c>
      <c r="X33" s="205">
        <v>0</v>
      </c>
      <c r="Y33" s="205">
        <v>0.304355305759763</v>
      </c>
      <c r="Z33" s="205">
        <v>6.4946536303208402E-2</v>
      </c>
      <c r="AA33" s="205">
        <v>4.71228199564222E-4</v>
      </c>
      <c r="AB33" s="205">
        <v>0.480781141312081</v>
      </c>
      <c r="AC33" s="205">
        <v>0</v>
      </c>
      <c r="AD33" s="205">
        <v>0</v>
      </c>
      <c r="AE33" s="205">
        <v>0</v>
      </c>
      <c r="AF33" s="204">
        <v>0.28562246621731202</v>
      </c>
      <c r="AG33" s="205">
        <v>0.71437753378268798</v>
      </c>
      <c r="AH33" s="205">
        <v>0</v>
      </c>
      <c r="AI33" s="178">
        <v>59</v>
      </c>
      <c r="AJ33" s="206">
        <v>0.47606515180373998</v>
      </c>
      <c r="AK33" s="205">
        <v>0.28965330184700799</v>
      </c>
      <c r="AL33" s="205">
        <v>0.234281546349252</v>
      </c>
      <c r="AM33" s="205">
        <v>0</v>
      </c>
      <c r="AN33" s="204">
        <v>0.204360310571021</v>
      </c>
      <c r="AO33" s="205">
        <v>0.795639689428979</v>
      </c>
      <c r="AP33" s="205">
        <v>0</v>
      </c>
      <c r="AQ33" s="205">
        <v>0</v>
      </c>
      <c r="AR33" s="178">
        <v>54</v>
      </c>
      <c r="AS33" s="208">
        <v>0.26706397280408201</v>
      </c>
      <c r="AT33" s="205">
        <v>0.40448045316484099</v>
      </c>
      <c r="AU33" s="205">
        <v>0.328455574031077</v>
      </c>
      <c r="AV33" s="205">
        <v>0</v>
      </c>
      <c r="AW33" s="205">
        <v>0</v>
      </c>
      <c r="AX33" s="204">
        <v>0.16346507004217001</v>
      </c>
      <c r="AY33" s="205">
        <v>0.83653492995782996</v>
      </c>
      <c r="AZ33" s="205">
        <v>0</v>
      </c>
      <c r="BA33" s="178">
        <v>16</v>
      </c>
      <c r="BB33" s="208">
        <v>0.56348849304165605</v>
      </c>
      <c r="BC33" s="205">
        <v>2.71514336398287E-2</v>
      </c>
      <c r="BD33" s="205">
        <v>0.40936007331851498</v>
      </c>
      <c r="BE33" s="205">
        <v>0</v>
      </c>
      <c r="BF33" s="207">
        <v>0</v>
      </c>
    </row>
    <row r="34" spans="2:58" x14ac:dyDescent="0.35">
      <c r="B34" s="519"/>
      <c r="C34" s="115" t="s">
        <v>123</v>
      </c>
      <c r="D34" s="161">
        <v>62</v>
      </c>
      <c r="E34" s="199">
        <v>0</v>
      </c>
      <c r="F34" s="200">
        <v>1.90473547534095E-3</v>
      </c>
      <c r="G34" s="200">
        <v>8.2023671356636404E-3</v>
      </c>
      <c r="H34" s="200">
        <v>0.989892897388995</v>
      </c>
      <c r="I34" s="200">
        <v>0</v>
      </c>
      <c r="J34" s="200">
        <v>0</v>
      </c>
      <c r="K34" s="200">
        <v>0</v>
      </c>
      <c r="L34" s="199">
        <v>0.53765782863003797</v>
      </c>
      <c r="M34" s="200">
        <v>0.227975309655405</v>
      </c>
      <c r="N34" s="200">
        <v>0</v>
      </c>
      <c r="O34" s="200">
        <v>0.23436686171455701</v>
      </c>
      <c r="P34" s="200">
        <v>0</v>
      </c>
      <c r="Q34" s="200">
        <v>0</v>
      </c>
      <c r="R34" s="199">
        <v>0.417453924005942</v>
      </c>
      <c r="S34" s="200">
        <v>0.58254607599405805</v>
      </c>
      <c r="T34" s="200">
        <v>0</v>
      </c>
      <c r="U34" s="179">
        <v>38</v>
      </c>
      <c r="V34" s="201">
        <v>0.107686561559246</v>
      </c>
      <c r="W34" s="200">
        <v>0.65678129501106597</v>
      </c>
      <c r="X34" s="200">
        <v>4.5918335350667201E-3</v>
      </c>
      <c r="Y34" s="200">
        <v>2.2454937078729701E-2</v>
      </c>
      <c r="Z34" s="200">
        <v>0.32046871464013899</v>
      </c>
      <c r="AA34" s="200">
        <v>0</v>
      </c>
      <c r="AB34" s="200">
        <v>0.22590389466161401</v>
      </c>
      <c r="AC34" s="200">
        <v>0</v>
      </c>
      <c r="AD34" s="200">
        <v>0</v>
      </c>
      <c r="AE34" s="200">
        <v>0</v>
      </c>
      <c r="AF34" s="199">
        <v>0.386173523015442</v>
      </c>
      <c r="AG34" s="200">
        <v>0.61382647698455794</v>
      </c>
      <c r="AH34" s="200">
        <v>0</v>
      </c>
      <c r="AI34" s="179">
        <v>36</v>
      </c>
      <c r="AJ34" s="201">
        <v>0.58175552901648298</v>
      </c>
      <c r="AK34" s="200">
        <v>0.41824447098351702</v>
      </c>
      <c r="AL34" s="200">
        <v>0</v>
      </c>
      <c r="AM34" s="200">
        <v>0</v>
      </c>
      <c r="AN34" s="199">
        <v>0.40357525915967701</v>
      </c>
      <c r="AO34" s="200">
        <v>0.59642474084032304</v>
      </c>
      <c r="AP34" s="200">
        <v>0</v>
      </c>
      <c r="AQ34" s="200">
        <v>0</v>
      </c>
      <c r="AR34" s="179">
        <v>38</v>
      </c>
      <c r="AS34" s="203">
        <v>0.62323974059134402</v>
      </c>
      <c r="AT34" s="200">
        <v>0.37676025940865598</v>
      </c>
      <c r="AU34" s="200">
        <v>0</v>
      </c>
      <c r="AV34" s="200">
        <v>0</v>
      </c>
      <c r="AW34" s="200">
        <v>0</v>
      </c>
      <c r="AX34" s="199">
        <v>0.29534504774504799</v>
      </c>
      <c r="AY34" s="200">
        <v>0.70465495225495201</v>
      </c>
      <c r="AZ34" s="200">
        <v>0</v>
      </c>
      <c r="BA34" s="179">
        <v>26</v>
      </c>
      <c r="BB34" s="203">
        <v>0.32330260718897202</v>
      </c>
      <c r="BC34" s="200">
        <v>0.67024820569960197</v>
      </c>
      <c r="BD34" s="200">
        <v>6.4491871114263103E-3</v>
      </c>
      <c r="BE34" s="200">
        <v>0</v>
      </c>
      <c r="BF34" s="202">
        <v>0</v>
      </c>
    </row>
    <row r="35" spans="2:58" x14ac:dyDescent="0.35">
      <c r="B35" s="519"/>
      <c r="C35" s="117" t="s">
        <v>124</v>
      </c>
      <c r="D35" s="162">
        <v>158</v>
      </c>
      <c r="E35" s="204">
        <v>3.2920340048069601E-5</v>
      </c>
      <c r="F35" s="205">
        <v>0</v>
      </c>
      <c r="G35" s="205">
        <v>2.70221699235564E-2</v>
      </c>
      <c r="H35" s="205">
        <v>0.97291198939634704</v>
      </c>
      <c r="I35" s="205">
        <v>0</v>
      </c>
      <c r="J35" s="205">
        <v>3.2920340048069601E-5</v>
      </c>
      <c r="K35" s="205">
        <v>0</v>
      </c>
      <c r="L35" s="204">
        <v>0.223378858378007</v>
      </c>
      <c r="M35" s="205">
        <v>0.228231042607839</v>
      </c>
      <c r="N35" s="205">
        <v>0</v>
      </c>
      <c r="O35" s="205">
        <v>0.54835717867410605</v>
      </c>
      <c r="P35" s="205">
        <v>3.2920340048069601E-5</v>
      </c>
      <c r="Q35" s="205">
        <v>0</v>
      </c>
      <c r="R35" s="204">
        <v>0.63435426668773598</v>
      </c>
      <c r="S35" s="205">
        <v>0.36564573331226402</v>
      </c>
      <c r="T35" s="205">
        <v>0</v>
      </c>
      <c r="U35" s="178">
        <v>67</v>
      </c>
      <c r="V35" s="206">
        <v>0</v>
      </c>
      <c r="W35" s="205">
        <v>0.532839545777823</v>
      </c>
      <c r="X35" s="205">
        <v>0.105918507061158</v>
      </c>
      <c r="Y35" s="205">
        <v>0.105918507061158</v>
      </c>
      <c r="Z35" s="205">
        <v>0.77702500279158004</v>
      </c>
      <c r="AA35" s="205">
        <v>0.21965924112118401</v>
      </c>
      <c r="AB35" s="205">
        <v>1.50631069122883E-2</v>
      </c>
      <c r="AC35" s="205">
        <v>0</v>
      </c>
      <c r="AD35" s="205">
        <v>0</v>
      </c>
      <c r="AE35" s="205">
        <v>0</v>
      </c>
      <c r="AF35" s="204">
        <v>0.44758814063172397</v>
      </c>
      <c r="AG35" s="205">
        <v>0.55241185936827597</v>
      </c>
      <c r="AH35" s="205">
        <v>0</v>
      </c>
      <c r="AI35" s="178">
        <v>67</v>
      </c>
      <c r="AJ35" s="206">
        <v>0.68524716643121597</v>
      </c>
      <c r="AK35" s="205">
        <v>0.26825726021181701</v>
      </c>
      <c r="AL35" s="205">
        <v>4.6495573356967197E-2</v>
      </c>
      <c r="AM35" s="205">
        <v>0</v>
      </c>
      <c r="AN35" s="204">
        <v>0.46846484853827097</v>
      </c>
      <c r="AO35" s="205">
        <v>0.53153515146172903</v>
      </c>
      <c r="AP35" s="205">
        <v>0</v>
      </c>
      <c r="AQ35" s="205">
        <v>0</v>
      </c>
      <c r="AR35" s="178">
        <v>73</v>
      </c>
      <c r="AS35" s="208">
        <v>0.56968800947415699</v>
      </c>
      <c r="AT35" s="205">
        <v>0.38648274799237903</v>
      </c>
      <c r="AU35" s="205">
        <v>4.3829242533464402E-2</v>
      </c>
      <c r="AV35" s="205">
        <v>0</v>
      </c>
      <c r="AW35" s="205">
        <v>0</v>
      </c>
      <c r="AX35" s="204">
        <v>0.15031568773362</v>
      </c>
      <c r="AY35" s="205">
        <v>0.84968431226637997</v>
      </c>
      <c r="AZ35" s="205">
        <v>0</v>
      </c>
      <c r="BA35" s="178">
        <v>27</v>
      </c>
      <c r="BB35" s="208">
        <v>0.87872782052473897</v>
      </c>
      <c r="BC35" s="205">
        <v>0.121272179475261</v>
      </c>
      <c r="BD35" s="205">
        <v>0</v>
      </c>
      <c r="BE35" s="205">
        <v>0</v>
      </c>
      <c r="BF35" s="207">
        <v>0</v>
      </c>
    </row>
    <row r="36" spans="2:58" x14ac:dyDescent="0.35">
      <c r="B36" s="519"/>
      <c r="C36" s="115" t="s">
        <v>125</v>
      </c>
      <c r="D36" s="161">
        <v>68</v>
      </c>
      <c r="E36" s="199">
        <v>0</v>
      </c>
      <c r="F36" s="200">
        <v>0</v>
      </c>
      <c r="G36" s="200">
        <v>0.22076944163013801</v>
      </c>
      <c r="H36" s="200">
        <v>0.72159864686229802</v>
      </c>
      <c r="I36" s="200">
        <v>5.6833745499949399E-2</v>
      </c>
      <c r="J36" s="200">
        <v>7.9816600761441301E-4</v>
      </c>
      <c r="K36" s="200">
        <v>0</v>
      </c>
      <c r="L36" s="199">
        <v>7.2115217738098602E-3</v>
      </c>
      <c r="M36" s="200">
        <v>2.39449802284324E-3</v>
      </c>
      <c r="N36" s="200">
        <v>0</v>
      </c>
      <c r="O36" s="200">
        <v>0.99039398020334701</v>
      </c>
      <c r="P36" s="200">
        <v>0</v>
      </c>
      <c r="Q36" s="200">
        <v>0</v>
      </c>
      <c r="R36" s="199">
        <v>0.53692675202295304</v>
      </c>
      <c r="S36" s="200">
        <v>0.46307324797704702</v>
      </c>
      <c r="T36" s="200">
        <v>0</v>
      </c>
      <c r="U36" s="179">
        <v>32</v>
      </c>
      <c r="V36" s="201">
        <v>0</v>
      </c>
      <c r="W36" s="200">
        <v>0.433705537610934</v>
      </c>
      <c r="X36" s="200">
        <v>0</v>
      </c>
      <c r="Y36" s="200">
        <v>1.7357330663815E-2</v>
      </c>
      <c r="Z36" s="200">
        <v>0.286332875458707</v>
      </c>
      <c r="AA36" s="200">
        <v>1.5633702682494002E-2</v>
      </c>
      <c r="AB36" s="200">
        <v>0.35779266773168</v>
      </c>
      <c r="AC36" s="200">
        <v>0</v>
      </c>
      <c r="AD36" s="200">
        <v>0</v>
      </c>
      <c r="AE36" s="200">
        <v>0</v>
      </c>
      <c r="AF36" s="199">
        <v>0.55665052167193896</v>
      </c>
      <c r="AG36" s="200">
        <v>0.44334947832806099</v>
      </c>
      <c r="AH36" s="200">
        <v>0</v>
      </c>
      <c r="AI36" s="179">
        <v>41</v>
      </c>
      <c r="AJ36" s="201">
        <v>0.69684260894197203</v>
      </c>
      <c r="AK36" s="200">
        <v>0.30315739105802803</v>
      </c>
      <c r="AL36" s="200">
        <v>0</v>
      </c>
      <c r="AM36" s="200">
        <v>0</v>
      </c>
      <c r="AN36" s="199">
        <v>0.427007800303289</v>
      </c>
      <c r="AO36" s="200">
        <v>0.572992199696711</v>
      </c>
      <c r="AP36" s="200">
        <v>0</v>
      </c>
      <c r="AQ36" s="200">
        <v>0</v>
      </c>
      <c r="AR36" s="179">
        <v>39</v>
      </c>
      <c r="AS36" s="203">
        <v>0.77150744397721904</v>
      </c>
      <c r="AT36" s="200">
        <v>0.22849255602278101</v>
      </c>
      <c r="AU36" s="200">
        <v>0</v>
      </c>
      <c r="AV36" s="200">
        <v>0</v>
      </c>
      <c r="AW36" s="200">
        <v>0</v>
      </c>
      <c r="AX36" s="199">
        <v>0.24944722663309499</v>
      </c>
      <c r="AY36" s="200">
        <v>0.75055277336690496</v>
      </c>
      <c r="AZ36" s="200">
        <v>0</v>
      </c>
      <c r="BA36" s="179">
        <v>18</v>
      </c>
      <c r="BB36" s="203">
        <v>0.97417736986529002</v>
      </c>
      <c r="BC36" s="200">
        <v>2.5822630134709899E-2</v>
      </c>
      <c r="BD36" s="200">
        <v>0</v>
      </c>
      <c r="BE36" s="200">
        <v>0</v>
      </c>
      <c r="BF36" s="202">
        <v>0</v>
      </c>
    </row>
    <row r="37" spans="2:58" ht="15" thickBot="1" x14ac:dyDescent="0.4">
      <c r="B37" s="520"/>
      <c r="C37" s="298" t="s">
        <v>126</v>
      </c>
      <c r="D37" s="162">
        <v>132</v>
      </c>
      <c r="E37" s="204">
        <v>0</v>
      </c>
      <c r="F37" s="205">
        <v>0</v>
      </c>
      <c r="G37" s="205">
        <v>0.177204397323319</v>
      </c>
      <c r="H37" s="205">
        <v>0.78586795374699503</v>
      </c>
      <c r="I37" s="205">
        <v>3.6927648929686099E-2</v>
      </c>
      <c r="J37" s="205">
        <v>0</v>
      </c>
      <c r="K37" s="205">
        <v>0</v>
      </c>
      <c r="L37" s="204">
        <v>1.54476075698744E-2</v>
      </c>
      <c r="M37" s="205">
        <v>0.11041180042323</v>
      </c>
      <c r="N37" s="205">
        <v>0</v>
      </c>
      <c r="O37" s="205">
        <v>0.83744380842362698</v>
      </c>
      <c r="P37" s="205">
        <v>3.6696783583267903E-2</v>
      </c>
      <c r="Q37" s="205">
        <v>0</v>
      </c>
      <c r="R37" s="204">
        <v>0.53094106936553598</v>
      </c>
      <c r="S37" s="205">
        <v>0.46905893063446402</v>
      </c>
      <c r="T37" s="205">
        <v>0</v>
      </c>
      <c r="U37" s="178">
        <v>66</v>
      </c>
      <c r="V37" s="206">
        <v>0</v>
      </c>
      <c r="W37" s="205">
        <v>0.69437091201558498</v>
      </c>
      <c r="X37" s="205">
        <v>0</v>
      </c>
      <c r="Y37" s="205">
        <v>0.25416457774698298</v>
      </c>
      <c r="Z37" s="205">
        <v>0.30626520252149703</v>
      </c>
      <c r="AA37" s="205">
        <v>0.16389477977353101</v>
      </c>
      <c r="AB37" s="205">
        <v>2.5095105101269801E-2</v>
      </c>
      <c r="AC37" s="205">
        <v>0</v>
      </c>
      <c r="AD37" s="205">
        <v>0</v>
      </c>
      <c r="AE37" s="205">
        <v>0</v>
      </c>
      <c r="AF37" s="204">
        <v>0.497448164200751</v>
      </c>
      <c r="AG37" s="205">
        <v>0.502551835799249</v>
      </c>
      <c r="AH37" s="205">
        <v>0</v>
      </c>
      <c r="AI37" s="178">
        <v>66</v>
      </c>
      <c r="AJ37" s="206">
        <v>0.50131830540584899</v>
      </c>
      <c r="AK37" s="205">
        <v>0.424911629240249</v>
      </c>
      <c r="AL37" s="205">
        <v>7.3770065353901695E-2</v>
      </c>
      <c r="AM37" s="205">
        <v>0</v>
      </c>
      <c r="AN37" s="204">
        <v>0.54853560504126797</v>
      </c>
      <c r="AO37" s="205">
        <v>0.45146439495873197</v>
      </c>
      <c r="AP37" s="205">
        <v>0</v>
      </c>
      <c r="AQ37" s="205">
        <v>0</v>
      </c>
      <c r="AR37" s="178">
        <v>77</v>
      </c>
      <c r="AS37" s="208">
        <v>0.53437536744040004</v>
      </c>
      <c r="AT37" s="205">
        <v>0.39872508539072099</v>
      </c>
      <c r="AU37" s="205">
        <v>6.6899547168878998E-2</v>
      </c>
      <c r="AV37" s="205">
        <v>0</v>
      </c>
      <c r="AW37" s="205">
        <v>0</v>
      </c>
      <c r="AX37" s="204">
        <v>0.241938477931673</v>
      </c>
      <c r="AY37" s="205">
        <v>0.758061522068327</v>
      </c>
      <c r="AZ37" s="205">
        <v>0</v>
      </c>
      <c r="BA37" s="178">
        <v>28</v>
      </c>
      <c r="BB37" s="208">
        <v>0.634175129820852</v>
      </c>
      <c r="BC37" s="205">
        <v>0.365824870179148</v>
      </c>
      <c r="BD37" s="205">
        <v>0</v>
      </c>
      <c r="BE37" s="205">
        <v>0</v>
      </c>
      <c r="BF37" s="207">
        <v>0</v>
      </c>
    </row>
    <row r="38" spans="2:58" x14ac:dyDescent="0.35">
      <c r="B38" s="515" t="s">
        <v>127</v>
      </c>
      <c r="C38" s="120" t="s">
        <v>569</v>
      </c>
      <c r="D38" s="163">
        <v>119</v>
      </c>
      <c r="E38" s="209">
        <v>0</v>
      </c>
      <c r="F38" s="210">
        <v>0</v>
      </c>
      <c r="G38" s="210">
        <v>9.8925318721536606E-2</v>
      </c>
      <c r="H38" s="210">
        <v>0.90107468127846302</v>
      </c>
      <c r="I38" s="210">
        <v>0</v>
      </c>
      <c r="J38" s="210">
        <v>0</v>
      </c>
      <c r="K38" s="210">
        <v>0</v>
      </c>
      <c r="L38" s="209">
        <v>0.38282559530051302</v>
      </c>
      <c r="M38" s="210">
        <v>0.32214432199468601</v>
      </c>
      <c r="N38" s="210">
        <v>0</v>
      </c>
      <c r="O38" s="210">
        <v>0.29503008270480102</v>
      </c>
      <c r="P38" s="210">
        <v>0</v>
      </c>
      <c r="Q38" s="210">
        <v>0</v>
      </c>
      <c r="R38" s="209">
        <v>0.68460780682140798</v>
      </c>
      <c r="S38" s="210">
        <v>0.31539219317859202</v>
      </c>
      <c r="T38" s="210">
        <v>0</v>
      </c>
      <c r="U38" s="176">
        <v>68</v>
      </c>
      <c r="V38" s="211">
        <v>0</v>
      </c>
      <c r="W38" s="210">
        <v>0.64018738431210798</v>
      </c>
      <c r="X38" s="210">
        <v>0</v>
      </c>
      <c r="Y38" s="210">
        <v>0.37316454433266399</v>
      </c>
      <c r="Z38" s="210">
        <v>0.54186204527149995</v>
      </c>
      <c r="AA38" s="210">
        <v>0.51411426881198297</v>
      </c>
      <c r="AB38" s="210">
        <v>4.8159948770869397E-2</v>
      </c>
      <c r="AC38" s="210">
        <v>0</v>
      </c>
      <c r="AD38" s="210">
        <v>0</v>
      </c>
      <c r="AE38" s="210">
        <v>0</v>
      </c>
      <c r="AF38" s="209">
        <v>0.28612702231335402</v>
      </c>
      <c r="AG38" s="210">
        <v>0.71387297768664604</v>
      </c>
      <c r="AH38" s="210">
        <v>0</v>
      </c>
      <c r="AI38" s="176">
        <v>60</v>
      </c>
      <c r="AJ38" s="211">
        <v>0.59949444153925902</v>
      </c>
      <c r="AK38" s="210">
        <v>0.40050555846074098</v>
      </c>
      <c r="AL38" s="210">
        <v>0</v>
      </c>
      <c r="AM38" s="210">
        <v>0</v>
      </c>
      <c r="AN38" s="209">
        <v>0.49113484668806601</v>
      </c>
      <c r="AO38" s="210">
        <v>0.50886515331193405</v>
      </c>
      <c r="AP38" s="210">
        <v>0</v>
      </c>
      <c r="AQ38" s="210">
        <v>0</v>
      </c>
      <c r="AR38" s="176">
        <v>70</v>
      </c>
      <c r="AS38" s="213">
        <v>0.38746879002037599</v>
      </c>
      <c r="AT38" s="210">
        <v>0.61253120997962396</v>
      </c>
      <c r="AU38" s="210">
        <v>0</v>
      </c>
      <c r="AV38" s="210">
        <v>0</v>
      </c>
      <c r="AW38" s="210">
        <v>0</v>
      </c>
      <c r="AX38" s="209">
        <v>0.104098157329114</v>
      </c>
      <c r="AY38" s="210">
        <v>0.89590184267088602</v>
      </c>
      <c r="AZ38" s="210">
        <v>0</v>
      </c>
      <c r="BA38" s="176">
        <v>31</v>
      </c>
      <c r="BB38" s="213">
        <v>0.81436221099927097</v>
      </c>
      <c r="BC38" s="210">
        <v>0.185637789000729</v>
      </c>
      <c r="BD38" s="210">
        <v>0</v>
      </c>
      <c r="BE38" s="210">
        <v>0</v>
      </c>
      <c r="BF38" s="212">
        <v>0</v>
      </c>
    </row>
    <row r="39" spans="2:58" x14ac:dyDescent="0.35">
      <c r="B39" s="516"/>
      <c r="C39" s="117" t="s">
        <v>570</v>
      </c>
      <c r="D39" s="162">
        <v>135</v>
      </c>
      <c r="E39" s="204">
        <v>1.7363311275063499E-3</v>
      </c>
      <c r="F39" s="205">
        <v>0</v>
      </c>
      <c r="G39" s="205">
        <v>8.6646190456557207E-3</v>
      </c>
      <c r="H39" s="205">
        <v>0.989599049826838</v>
      </c>
      <c r="I39" s="205">
        <v>0</v>
      </c>
      <c r="J39" s="205">
        <v>0</v>
      </c>
      <c r="K39" s="205">
        <v>0</v>
      </c>
      <c r="L39" s="204">
        <v>0.21802694432004799</v>
      </c>
      <c r="M39" s="205">
        <v>2.2504158290078399E-2</v>
      </c>
      <c r="N39" s="205">
        <v>0</v>
      </c>
      <c r="O39" s="205">
        <v>0.759468897389874</v>
      </c>
      <c r="P39" s="205">
        <v>0</v>
      </c>
      <c r="Q39" s="205">
        <v>0</v>
      </c>
      <c r="R39" s="204">
        <v>0.48611786927588702</v>
      </c>
      <c r="S39" s="205">
        <v>0.51388213072411304</v>
      </c>
      <c r="T39" s="205">
        <v>0</v>
      </c>
      <c r="U39" s="178">
        <v>75</v>
      </c>
      <c r="V39" s="206">
        <v>0</v>
      </c>
      <c r="W39" s="205">
        <v>0.989896599861671</v>
      </c>
      <c r="X39" s="205">
        <v>0.208626788336749</v>
      </c>
      <c r="Y39" s="205">
        <v>2.6964502184135899E-2</v>
      </c>
      <c r="Z39" s="205">
        <v>2.3651956676169601E-2</v>
      </c>
      <c r="AA39" s="205">
        <v>3.3788509537385201E-3</v>
      </c>
      <c r="AB39" s="205">
        <v>9.1030059413623202E-2</v>
      </c>
      <c r="AC39" s="205">
        <v>0</v>
      </c>
      <c r="AD39" s="205">
        <v>0</v>
      </c>
      <c r="AE39" s="205">
        <v>0</v>
      </c>
      <c r="AF39" s="204">
        <v>0.79577852174062302</v>
      </c>
      <c r="AG39" s="205">
        <v>0.204221478259377</v>
      </c>
      <c r="AH39" s="205">
        <v>0</v>
      </c>
      <c r="AI39" s="178">
        <v>114</v>
      </c>
      <c r="AJ39" s="206">
        <v>0.67172928614132699</v>
      </c>
      <c r="AK39" s="205">
        <v>0.32608878624933302</v>
      </c>
      <c r="AL39" s="205">
        <v>2.1819276093409E-3</v>
      </c>
      <c r="AM39" s="205">
        <v>0</v>
      </c>
      <c r="AN39" s="204">
        <v>0.76983577437928397</v>
      </c>
      <c r="AO39" s="205">
        <v>0.23016422562071601</v>
      </c>
      <c r="AP39" s="205">
        <v>0</v>
      </c>
      <c r="AQ39" s="205">
        <v>0</v>
      </c>
      <c r="AR39" s="178">
        <v>105</v>
      </c>
      <c r="AS39" s="208">
        <v>0.51227298836462898</v>
      </c>
      <c r="AT39" s="205">
        <v>0.48772701163537102</v>
      </c>
      <c r="AU39" s="205">
        <v>0</v>
      </c>
      <c r="AV39" s="205">
        <v>0</v>
      </c>
      <c r="AW39" s="205">
        <v>0</v>
      </c>
      <c r="AX39" s="204">
        <v>0.37552081146363803</v>
      </c>
      <c r="AY39" s="205">
        <v>0.62447918853636197</v>
      </c>
      <c r="AZ39" s="205">
        <v>0</v>
      </c>
      <c r="BA39" s="178">
        <v>27</v>
      </c>
      <c r="BB39" s="208">
        <v>0.97234796777091104</v>
      </c>
      <c r="BC39" s="205">
        <v>2.7652032229088699E-2</v>
      </c>
      <c r="BD39" s="205">
        <v>0</v>
      </c>
      <c r="BE39" s="205">
        <v>0</v>
      </c>
      <c r="BF39" s="207">
        <v>0</v>
      </c>
    </row>
    <row r="40" spans="2:58" x14ac:dyDescent="0.35">
      <c r="B40" s="516"/>
      <c r="C40" s="115" t="s">
        <v>128</v>
      </c>
      <c r="D40" s="161">
        <v>75</v>
      </c>
      <c r="E40" s="199">
        <v>1.0828720789215201E-3</v>
      </c>
      <c r="F40" s="200">
        <v>0</v>
      </c>
      <c r="G40" s="200">
        <v>3.9191598969656301E-2</v>
      </c>
      <c r="H40" s="200">
        <v>0.95972552895142205</v>
      </c>
      <c r="I40" s="200">
        <v>0</v>
      </c>
      <c r="J40" s="200">
        <v>0</v>
      </c>
      <c r="K40" s="200">
        <v>0</v>
      </c>
      <c r="L40" s="199">
        <v>0.19427332414613699</v>
      </c>
      <c r="M40" s="200">
        <v>0.11513532754998899</v>
      </c>
      <c r="N40" s="200">
        <v>0</v>
      </c>
      <c r="O40" s="200">
        <v>0.69059134830387403</v>
      </c>
      <c r="P40" s="200">
        <v>0</v>
      </c>
      <c r="Q40" s="200">
        <v>0</v>
      </c>
      <c r="R40" s="199">
        <v>0.79710673540362897</v>
      </c>
      <c r="S40" s="200">
        <v>0.202893264596371</v>
      </c>
      <c r="T40" s="200">
        <v>0</v>
      </c>
      <c r="U40" s="179">
        <v>37</v>
      </c>
      <c r="V40" s="201">
        <v>5.3371514381009601E-3</v>
      </c>
      <c r="W40" s="200">
        <v>0.98416787575410203</v>
      </c>
      <c r="X40" s="200">
        <v>1.7123796530579001E-3</v>
      </c>
      <c r="Y40" s="200">
        <v>8.6738147239599495E-3</v>
      </c>
      <c r="Z40" s="200">
        <v>0.47337468199488802</v>
      </c>
      <c r="AA40" s="200">
        <v>1.6683316429294999E-3</v>
      </c>
      <c r="AB40" s="200">
        <v>2.85021086856346E-3</v>
      </c>
      <c r="AC40" s="200">
        <v>0</v>
      </c>
      <c r="AD40" s="200">
        <v>0</v>
      </c>
      <c r="AE40" s="200">
        <v>0</v>
      </c>
      <c r="AF40" s="199">
        <v>8.2484843337081296E-2</v>
      </c>
      <c r="AG40" s="200">
        <v>0.91751515666291905</v>
      </c>
      <c r="AH40" s="200">
        <v>0</v>
      </c>
      <c r="AI40" s="179">
        <v>24</v>
      </c>
      <c r="AJ40" s="201">
        <v>0.931560533352637</v>
      </c>
      <c r="AK40" s="200">
        <v>6.8439466647363306E-2</v>
      </c>
      <c r="AL40" s="200">
        <v>0</v>
      </c>
      <c r="AM40" s="200">
        <v>0</v>
      </c>
      <c r="AN40" s="199">
        <v>0.15790856933358499</v>
      </c>
      <c r="AO40" s="200">
        <v>0.84209143066641501</v>
      </c>
      <c r="AP40" s="200">
        <v>0</v>
      </c>
      <c r="AQ40" s="200">
        <v>0</v>
      </c>
      <c r="AR40" s="179">
        <v>27</v>
      </c>
      <c r="AS40" s="203">
        <v>0.75034630846253103</v>
      </c>
      <c r="AT40" s="200">
        <v>0.249653691537469</v>
      </c>
      <c r="AU40" s="200">
        <v>0</v>
      </c>
      <c r="AV40" s="200">
        <v>0</v>
      </c>
      <c r="AW40" s="200">
        <v>0</v>
      </c>
      <c r="AX40" s="199">
        <v>0.10179738825528301</v>
      </c>
      <c r="AY40" s="200">
        <v>0.89820261174471705</v>
      </c>
      <c r="AZ40" s="200">
        <v>0</v>
      </c>
      <c r="BA40" s="179">
        <v>21</v>
      </c>
      <c r="BB40" s="203">
        <v>0.60436636205656502</v>
      </c>
      <c r="BC40" s="200">
        <v>0.39563363794343498</v>
      </c>
      <c r="BD40" s="200">
        <v>0</v>
      </c>
      <c r="BE40" s="200">
        <v>0</v>
      </c>
      <c r="BF40" s="202">
        <v>0</v>
      </c>
    </row>
    <row r="41" spans="2:58" x14ac:dyDescent="0.35">
      <c r="B41" s="516"/>
      <c r="C41" s="117" t="s">
        <v>129</v>
      </c>
      <c r="D41" s="162">
        <v>254</v>
      </c>
      <c r="E41" s="204">
        <v>8.6106503159791303E-4</v>
      </c>
      <c r="F41" s="205">
        <v>0</v>
      </c>
      <c r="G41" s="205">
        <v>8.67275129494295E-2</v>
      </c>
      <c r="H41" s="205">
        <v>0.89769168567811697</v>
      </c>
      <c r="I41" s="205">
        <v>1.47197363408554E-2</v>
      </c>
      <c r="J41" s="205">
        <v>0</v>
      </c>
      <c r="K41" s="205">
        <v>0</v>
      </c>
      <c r="L41" s="204">
        <v>0.14478267172286999</v>
      </c>
      <c r="M41" s="205">
        <v>0.105636988239162</v>
      </c>
      <c r="N41" s="205">
        <v>0</v>
      </c>
      <c r="O41" s="205">
        <v>0.74958034003796803</v>
      </c>
      <c r="P41" s="205">
        <v>0</v>
      </c>
      <c r="Q41" s="205">
        <v>0</v>
      </c>
      <c r="R41" s="204">
        <v>0.56059832458495196</v>
      </c>
      <c r="S41" s="205">
        <v>0.43940167541504799</v>
      </c>
      <c r="T41" s="205">
        <v>0</v>
      </c>
      <c r="U41" s="178">
        <v>116</v>
      </c>
      <c r="V41" s="206">
        <v>0.11499655241008901</v>
      </c>
      <c r="W41" s="205">
        <v>0.469778702995442</v>
      </c>
      <c r="X41" s="205">
        <v>4.75842111614539E-2</v>
      </c>
      <c r="Y41" s="205">
        <v>6.8333279217660803E-2</v>
      </c>
      <c r="Z41" s="205">
        <v>0.46336274462155702</v>
      </c>
      <c r="AA41" s="205">
        <v>6.7769099399474106E-2</v>
      </c>
      <c r="AB41" s="205">
        <v>7.7051915010759503E-2</v>
      </c>
      <c r="AC41" s="205">
        <v>0</v>
      </c>
      <c r="AD41" s="205">
        <v>0</v>
      </c>
      <c r="AE41" s="205">
        <v>0</v>
      </c>
      <c r="AF41" s="204">
        <v>0.280564566374645</v>
      </c>
      <c r="AG41" s="205">
        <v>0.719435433625354</v>
      </c>
      <c r="AH41" s="205">
        <v>0</v>
      </c>
      <c r="AI41" s="178">
        <v>89</v>
      </c>
      <c r="AJ41" s="206">
        <v>0.759565590570486</v>
      </c>
      <c r="AK41" s="205">
        <v>0.240434409429514</v>
      </c>
      <c r="AL41" s="205">
        <v>0</v>
      </c>
      <c r="AM41" s="205">
        <v>0</v>
      </c>
      <c r="AN41" s="204">
        <v>0.227333736402871</v>
      </c>
      <c r="AO41" s="205">
        <v>0.77266626359712898</v>
      </c>
      <c r="AP41" s="205">
        <v>0</v>
      </c>
      <c r="AQ41" s="205">
        <v>0</v>
      </c>
      <c r="AR41" s="178">
        <v>81</v>
      </c>
      <c r="AS41" s="208">
        <v>0.83149702776738998</v>
      </c>
      <c r="AT41" s="205">
        <v>0.16850297223260999</v>
      </c>
      <c r="AU41" s="205">
        <v>0</v>
      </c>
      <c r="AV41" s="205">
        <v>0</v>
      </c>
      <c r="AW41" s="205">
        <v>0</v>
      </c>
      <c r="AX41" s="204">
        <v>0.119258464019299</v>
      </c>
      <c r="AY41" s="205">
        <v>0.88074153598070104</v>
      </c>
      <c r="AZ41" s="205">
        <v>0</v>
      </c>
      <c r="BA41" s="178">
        <v>42</v>
      </c>
      <c r="BB41" s="208">
        <v>0.82763440616803596</v>
      </c>
      <c r="BC41" s="205">
        <v>0.17236559383196401</v>
      </c>
      <c r="BD41" s="205">
        <v>0</v>
      </c>
      <c r="BE41" s="205">
        <v>0</v>
      </c>
      <c r="BF41" s="207">
        <v>0</v>
      </c>
    </row>
    <row r="42" spans="2:58" x14ac:dyDescent="0.35">
      <c r="B42" s="516"/>
      <c r="C42" s="115" t="s">
        <v>73</v>
      </c>
      <c r="D42" s="161">
        <v>128</v>
      </c>
      <c r="E42" s="199">
        <v>1.82219197230948E-3</v>
      </c>
      <c r="F42" s="200">
        <v>0</v>
      </c>
      <c r="G42" s="200">
        <v>1.0933151833856901E-2</v>
      </c>
      <c r="H42" s="200">
        <v>0.98724465619383395</v>
      </c>
      <c r="I42" s="200">
        <v>0</v>
      </c>
      <c r="J42" s="200">
        <v>0</v>
      </c>
      <c r="K42" s="200">
        <v>0</v>
      </c>
      <c r="L42" s="199">
        <v>0.22136807748838799</v>
      </c>
      <c r="M42" s="200">
        <v>9.1196072235064096E-2</v>
      </c>
      <c r="N42" s="200">
        <v>0</v>
      </c>
      <c r="O42" s="200">
        <v>0.68743585027654797</v>
      </c>
      <c r="P42" s="200">
        <v>0</v>
      </c>
      <c r="Q42" s="200">
        <v>0</v>
      </c>
      <c r="R42" s="199">
        <v>0.60866065771912103</v>
      </c>
      <c r="S42" s="200">
        <v>0.39133934228087902</v>
      </c>
      <c r="T42" s="200">
        <v>0</v>
      </c>
      <c r="U42" s="179">
        <v>72</v>
      </c>
      <c r="V42" s="201">
        <v>9.3125928085279006E-3</v>
      </c>
      <c r="W42" s="200">
        <v>0.86596457369332402</v>
      </c>
      <c r="X42" s="200">
        <v>1.7001670976705099E-2</v>
      </c>
      <c r="Y42" s="200">
        <v>9.8374017060839702E-2</v>
      </c>
      <c r="Z42" s="200">
        <v>0.22785118430672199</v>
      </c>
      <c r="AA42" s="200">
        <v>4.6562964042639503E-3</v>
      </c>
      <c r="AB42" s="200">
        <v>0.12631179548642299</v>
      </c>
      <c r="AC42" s="200">
        <v>0</v>
      </c>
      <c r="AD42" s="200">
        <v>0</v>
      </c>
      <c r="AE42" s="200">
        <v>0</v>
      </c>
      <c r="AF42" s="199">
        <v>0.18355177890527599</v>
      </c>
      <c r="AG42" s="200">
        <v>0.81644822109472404</v>
      </c>
      <c r="AH42" s="200">
        <v>0</v>
      </c>
      <c r="AI42" s="179">
        <v>44</v>
      </c>
      <c r="AJ42" s="201">
        <v>0.34502502011184499</v>
      </c>
      <c r="AK42" s="200">
        <v>0.64850897434002197</v>
      </c>
      <c r="AL42" s="200">
        <v>6.4660055481332501E-3</v>
      </c>
      <c r="AM42" s="200">
        <v>0</v>
      </c>
      <c r="AN42" s="199">
        <v>0.152320523553163</v>
      </c>
      <c r="AO42" s="200">
        <v>0.84767947644683705</v>
      </c>
      <c r="AP42" s="200">
        <v>0</v>
      </c>
      <c r="AQ42" s="200">
        <v>0</v>
      </c>
      <c r="AR42" s="179">
        <v>44</v>
      </c>
      <c r="AS42" s="203">
        <v>0.70041971491152899</v>
      </c>
      <c r="AT42" s="200">
        <v>0.27203386182274802</v>
      </c>
      <c r="AU42" s="200">
        <v>2.7546423265723E-2</v>
      </c>
      <c r="AV42" s="200">
        <v>0</v>
      </c>
      <c r="AW42" s="200">
        <v>0</v>
      </c>
      <c r="AX42" s="199">
        <v>0.113570868185457</v>
      </c>
      <c r="AY42" s="200">
        <v>0.88642913181454297</v>
      </c>
      <c r="AZ42" s="200">
        <v>0</v>
      </c>
      <c r="BA42" s="179">
        <v>32</v>
      </c>
      <c r="BB42" s="203">
        <v>0.82498659164657995</v>
      </c>
      <c r="BC42" s="200">
        <v>0.17501340835342</v>
      </c>
      <c r="BD42" s="200">
        <v>0</v>
      </c>
      <c r="BE42" s="200">
        <v>0</v>
      </c>
      <c r="BF42" s="202">
        <v>0</v>
      </c>
    </row>
    <row r="43" spans="2:58" x14ac:dyDescent="0.35">
      <c r="B43" s="516"/>
      <c r="C43" s="117" t="s">
        <v>571</v>
      </c>
      <c r="D43" s="162">
        <v>181</v>
      </c>
      <c r="E43" s="204">
        <v>0</v>
      </c>
      <c r="F43" s="205">
        <v>0</v>
      </c>
      <c r="G43" s="205">
        <v>0.157170381330486</v>
      </c>
      <c r="H43" s="205">
        <v>0.842829618669514</v>
      </c>
      <c r="I43" s="205">
        <v>0</v>
      </c>
      <c r="J43" s="205">
        <v>0</v>
      </c>
      <c r="K43" s="205">
        <v>1.0759696907246101E-3</v>
      </c>
      <c r="L43" s="204">
        <v>6.0056505044167097E-2</v>
      </c>
      <c r="M43" s="205">
        <v>2.8916806150842599E-2</v>
      </c>
      <c r="N43" s="205">
        <v>0.110103675259074</v>
      </c>
      <c r="O43" s="205">
        <v>0.76615195718393603</v>
      </c>
      <c r="P43" s="205">
        <v>3.3695086671255897E-2</v>
      </c>
      <c r="Q43" s="205">
        <v>7.1283394385901096E-3</v>
      </c>
      <c r="R43" s="204">
        <v>0.42552761693379698</v>
      </c>
      <c r="S43" s="205">
        <v>0.56734404362761304</v>
      </c>
      <c r="T43" s="205">
        <v>0</v>
      </c>
      <c r="U43" s="178">
        <v>110</v>
      </c>
      <c r="V43" s="206">
        <v>1.89650301754264E-3</v>
      </c>
      <c r="W43" s="205">
        <v>0.78793973255489003</v>
      </c>
      <c r="X43" s="205">
        <v>0.26493820897204201</v>
      </c>
      <c r="Y43" s="205">
        <v>0.110472009998297</v>
      </c>
      <c r="Z43" s="205">
        <v>4.3382719294219503E-2</v>
      </c>
      <c r="AA43" s="205">
        <v>1.1379018105255901E-2</v>
      </c>
      <c r="AB43" s="205">
        <v>0.150061723257432</v>
      </c>
      <c r="AC43" s="205">
        <v>0</v>
      </c>
      <c r="AD43" s="205">
        <v>3.79300603508529E-3</v>
      </c>
      <c r="AE43" s="205">
        <v>0</v>
      </c>
      <c r="AF43" s="204">
        <v>0.79400721229010796</v>
      </c>
      <c r="AG43" s="205">
        <v>0.202764878637718</v>
      </c>
      <c r="AH43" s="205">
        <v>3.22790907217384E-3</v>
      </c>
      <c r="AI43" s="178">
        <v>130</v>
      </c>
      <c r="AJ43" s="206">
        <v>0.49485156204441599</v>
      </c>
      <c r="AK43" s="205">
        <v>0.50514843795558395</v>
      </c>
      <c r="AL43" s="205">
        <v>0</v>
      </c>
      <c r="AM43" s="205">
        <v>0</v>
      </c>
      <c r="AN43" s="204">
        <v>0.80846922002704302</v>
      </c>
      <c r="AO43" s="205">
        <v>0.18830287090078299</v>
      </c>
      <c r="AP43" s="205">
        <v>2.1519393814492301E-3</v>
      </c>
      <c r="AQ43" s="205">
        <v>1.0759696907246101E-3</v>
      </c>
      <c r="AR43" s="178">
        <v>129</v>
      </c>
      <c r="AS43" s="208">
        <v>0.59846785546126202</v>
      </c>
      <c r="AT43" s="205">
        <v>0.39887039894825399</v>
      </c>
      <c r="AU43" s="205">
        <v>2.6617455904842601E-3</v>
      </c>
      <c r="AV43" s="205">
        <v>0</v>
      </c>
      <c r="AW43" s="205">
        <v>0</v>
      </c>
      <c r="AX43" s="204">
        <v>0.72804713164285095</v>
      </c>
      <c r="AY43" s="205">
        <v>0.26764898959424999</v>
      </c>
      <c r="AZ43" s="205">
        <v>4.3038787628984602E-3</v>
      </c>
      <c r="BA43" s="178">
        <v>104</v>
      </c>
      <c r="BB43" s="208">
        <v>0.64555823205813101</v>
      </c>
      <c r="BC43" s="205">
        <v>0.35444176794186899</v>
      </c>
      <c r="BD43" s="205">
        <v>0</v>
      </c>
      <c r="BE43" s="205">
        <v>0</v>
      </c>
      <c r="BF43" s="207">
        <v>0</v>
      </c>
    </row>
    <row r="44" spans="2:58" x14ac:dyDescent="0.35">
      <c r="B44" s="516"/>
      <c r="C44" s="115" t="s">
        <v>572</v>
      </c>
      <c r="D44" s="161">
        <v>296</v>
      </c>
      <c r="E44" s="199">
        <v>8.2425120941098991E-3</v>
      </c>
      <c r="F44" s="200">
        <v>8.5703899235259999E-3</v>
      </c>
      <c r="G44" s="200">
        <v>0.149123707119271</v>
      </c>
      <c r="H44" s="200">
        <v>0.834063390863093</v>
      </c>
      <c r="I44" s="200">
        <v>0</v>
      </c>
      <c r="J44" s="200">
        <v>0</v>
      </c>
      <c r="K44" s="200">
        <v>0</v>
      </c>
      <c r="L44" s="199">
        <v>1.8966891088194201E-3</v>
      </c>
      <c r="M44" s="200">
        <v>7.3219520087921597E-2</v>
      </c>
      <c r="N44" s="200">
        <v>2.06062802352747E-2</v>
      </c>
      <c r="O44" s="200">
        <v>0.87967058529182796</v>
      </c>
      <c r="P44" s="200">
        <v>2.46069252761561E-2</v>
      </c>
      <c r="Q44" s="200">
        <v>0</v>
      </c>
      <c r="R44" s="199">
        <v>0.16933599843724201</v>
      </c>
      <c r="S44" s="200">
        <v>0.83066400156275799</v>
      </c>
      <c r="T44" s="200">
        <v>0</v>
      </c>
      <c r="U44" s="179">
        <v>245</v>
      </c>
      <c r="V44" s="201">
        <v>0</v>
      </c>
      <c r="W44" s="200">
        <v>0.40382532282232603</v>
      </c>
      <c r="X44" s="200">
        <v>0.847673019657052</v>
      </c>
      <c r="Y44" s="200">
        <v>9.3507286131229994E-2</v>
      </c>
      <c r="Z44" s="200">
        <v>8.6757554090325997E-2</v>
      </c>
      <c r="AA44" s="200">
        <v>5.5230199751518001E-2</v>
      </c>
      <c r="AB44" s="200">
        <v>1.04250778770034E-2</v>
      </c>
      <c r="AC44" s="200">
        <v>2.70597764870086E-3</v>
      </c>
      <c r="AD44" s="200">
        <v>0</v>
      </c>
      <c r="AE44" s="200">
        <v>0</v>
      </c>
      <c r="AF44" s="199">
        <v>0.541860036561022</v>
      </c>
      <c r="AG44" s="200">
        <v>0.458139963438978</v>
      </c>
      <c r="AH44" s="200">
        <v>0</v>
      </c>
      <c r="AI44" s="179">
        <v>176</v>
      </c>
      <c r="AJ44" s="201">
        <v>0.50307436989547705</v>
      </c>
      <c r="AK44" s="200">
        <v>0.47635272825608199</v>
      </c>
      <c r="AL44" s="200">
        <v>2.05729018484412E-2</v>
      </c>
      <c r="AM44" s="200">
        <v>0</v>
      </c>
      <c r="AN44" s="199">
        <v>0.62365679801920504</v>
      </c>
      <c r="AO44" s="200">
        <v>0.37634320198079502</v>
      </c>
      <c r="AP44" s="200">
        <v>0</v>
      </c>
      <c r="AQ44" s="200">
        <v>0</v>
      </c>
      <c r="AR44" s="179">
        <v>176</v>
      </c>
      <c r="AS44" s="203">
        <v>0.72620520443799497</v>
      </c>
      <c r="AT44" s="200">
        <v>0.26717185084234102</v>
      </c>
      <c r="AU44" s="200">
        <v>3.5749256267769802E-3</v>
      </c>
      <c r="AV44" s="200">
        <v>3.0480190928871202E-3</v>
      </c>
      <c r="AW44" s="200">
        <v>0</v>
      </c>
      <c r="AX44" s="199">
        <v>0.28419749530424199</v>
      </c>
      <c r="AY44" s="200">
        <v>0.71580250469575801</v>
      </c>
      <c r="AZ44" s="200">
        <v>0</v>
      </c>
      <c r="BA44" s="179">
        <v>112</v>
      </c>
      <c r="BB44" s="203">
        <v>0.63080340639919896</v>
      </c>
      <c r="BC44" s="200">
        <v>0.36919659360080098</v>
      </c>
      <c r="BD44" s="200">
        <v>0</v>
      </c>
      <c r="BE44" s="200">
        <v>0</v>
      </c>
      <c r="BF44" s="202">
        <v>0</v>
      </c>
    </row>
    <row r="45" spans="2:58" x14ac:dyDescent="0.35">
      <c r="B45" s="516"/>
      <c r="C45" s="117" t="s">
        <v>130</v>
      </c>
      <c r="D45" s="162">
        <v>184</v>
      </c>
      <c r="E45" s="204">
        <v>8.7125014836007104E-4</v>
      </c>
      <c r="F45" s="205">
        <v>0</v>
      </c>
      <c r="G45" s="205">
        <v>0.20451988395193699</v>
      </c>
      <c r="H45" s="205">
        <v>0.79460886589970303</v>
      </c>
      <c r="I45" s="205">
        <v>0</v>
      </c>
      <c r="J45" s="205">
        <v>0</v>
      </c>
      <c r="K45" s="205">
        <v>0</v>
      </c>
      <c r="L45" s="204">
        <v>0.17836262644558601</v>
      </c>
      <c r="M45" s="205">
        <v>5.7806507130336998E-2</v>
      </c>
      <c r="N45" s="205">
        <v>0</v>
      </c>
      <c r="O45" s="205">
        <v>0.76354188234129805</v>
      </c>
      <c r="P45" s="205">
        <v>2.88984082778441E-4</v>
      </c>
      <c r="Q45" s="205">
        <v>0</v>
      </c>
      <c r="R45" s="204">
        <v>0.54758092388130897</v>
      </c>
      <c r="S45" s="205">
        <v>0.45241907611869098</v>
      </c>
      <c r="T45" s="205">
        <v>0</v>
      </c>
      <c r="U45" s="178">
        <v>96</v>
      </c>
      <c r="V45" s="206">
        <v>0</v>
      </c>
      <c r="W45" s="205">
        <v>0.77425195219951204</v>
      </c>
      <c r="X45" s="205">
        <v>0.17646356051640699</v>
      </c>
      <c r="Y45" s="205">
        <v>1.1037950012844199E-2</v>
      </c>
      <c r="Z45" s="205">
        <v>0.31175713342500699</v>
      </c>
      <c r="AA45" s="205">
        <v>7.5597569778085398E-3</v>
      </c>
      <c r="AB45" s="205">
        <v>0.180953831786414</v>
      </c>
      <c r="AC45" s="205">
        <v>0</v>
      </c>
      <c r="AD45" s="205">
        <v>0</v>
      </c>
      <c r="AE45" s="205">
        <v>0</v>
      </c>
      <c r="AF45" s="204">
        <v>0.44634932689210199</v>
      </c>
      <c r="AG45" s="205">
        <v>0.55365067310789795</v>
      </c>
      <c r="AH45" s="205">
        <v>0</v>
      </c>
      <c r="AI45" s="178">
        <v>92</v>
      </c>
      <c r="AJ45" s="206">
        <v>0.87236406461243698</v>
      </c>
      <c r="AK45" s="205">
        <v>0.12763593538756299</v>
      </c>
      <c r="AL45" s="205">
        <v>0</v>
      </c>
      <c r="AM45" s="205">
        <v>0</v>
      </c>
      <c r="AN45" s="204">
        <v>0.52819803596509995</v>
      </c>
      <c r="AO45" s="205">
        <v>0.47180196403489999</v>
      </c>
      <c r="AP45" s="205">
        <v>0</v>
      </c>
      <c r="AQ45" s="205">
        <v>0</v>
      </c>
      <c r="AR45" s="178">
        <v>100</v>
      </c>
      <c r="AS45" s="208">
        <v>0.896968027098351</v>
      </c>
      <c r="AT45" s="205">
        <v>0.103031972901649</v>
      </c>
      <c r="AU45" s="205">
        <v>0</v>
      </c>
      <c r="AV45" s="205">
        <v>0</v>
      </c>
      <c r="AW45" s="205">
        <v>0</v>
      </c>
      <c r="AX45" s="204">
        <v>1.7944596394858101E-2</v>
      </c>
      <c r="AY45" s="205">
        <v>0.98205540360514199</v>
      </c>
      <c r="AZ45" s="205">
        <v>0</v>
      </c>
      <c r="BA45" s="178">
        <v>22</v>
      </c>
      <c r="BB45" s="208">
        <v>0.841851433180546</v>
      </c>
      <c r="BC45" s="205">
        <v>0.158148566819453</v>
      </c>
      <c r="BD45" s="205">
        <v>0</v>
      </c>
      <c r="BE45" s="205">
        <v>0</v>
      </c>
      <c r="BF45" s="207">
        <v>0</v>
      </c>
    </row>
    <row r="46" spans="2:58" x14ac:dyDescent="0.35">
      <c r="B46" s="516"/>
      <c r="C46" s="115" t="s">
        <v>573</v>
      </c>
      <c r="D46" s="161">
        <v>176</v>
      </c>
      <c r="E46" s="199">
        <v>4.7518160172296403E-3</v>
      </c>
      <c r="F46" s="200">
        <v>0</v>
      </c>
      <c r="G46" s="200">
        <v>2.5949449177439601E-2</v>
      </c>
      <c r="H46" s="200">
        <v>0.96929873480533102</v>
      </c>
      <c r="I46" s="200">
        <v>0</v>
      </c>
      <c r="J46" s="200">
        <v>0</v>
      </c>
      <c r="K46" s="200">
        <v>0</v>
      </c>
      <c r="L46" s="199">
        <v>0.183943157848316</v>
      </c>
      <c r="M46" s="200">
        <v>8.0146482926984799E-2</v>
      </c>
      <c r="N46" s="200">
        <v>3.8541151200381799E-3</v>
      </c>
      <c r="O46" s="200">
        <v>0.73205624410466097</v>
      </c>
      <c r="P46" s="200">
        <v>0</v>
      </c>
      <c r="Q46" s="200">
        <v>0</v>
      </c>
      <c r="R46" s="199">
        <v>0.643806563640691</v>
      </c>
      <c r="S46" s="200">
        <v>0.356193436359309</v>
      </c>
      <c r="T46" s="200">
        <v>0</v>
      </c>
      <c r="U46" s="179">
        <v>101</v>
      </c>
      <c r="V46" s="201">
        <v>0</v>
      </c>
      <c r="W46" s="200">
        <v>0.76451325077097998</v>
      </c>
      <c r="X46" s="200">
        <v>9.7700490617947305E-2</v>
      </c>
      <c r="Y46" s="200">
        <v>0.19577464309450601</v>
      </c>
      <c r="Z46" s="200">
        <v>0.14033408919107801</v>
      </c>
      <c r="AA46" s="200">
        <v>7.2901706104849001E-2</v>
      </c>
      <c r="AB46" s="200">
        <v>0.23262987539089</v>
      </c>
      <c r="AC46" s="200">
        <v>1.0938646037241101E-2</v>
      </c>
      <c r="AD46" s="200">
        <v>0</v>
      </c>
      <c r="AE46" s="200">
        <v>0</v>
      </c>
      <c r="AF46" s="199">
        <v>0.41328353158756798</v>
      </c>
      <c r="AG46" s="200">
        <v>0.58671646841243197</v>
      </c>
      <c r="AH46" s="200">
        <v>0</v>
      </c>
      <c r="AI46" s="179">
        <v>77</v>
      </c>
      <c r="AJ46" s="201">
        <v>0.65092999682915098</v>
      </c>
      <c r="AK46" s="200">
        <v>0.332909490915273</v>
      </c>
      <c r="AL46" s="200">
        <v>1.6160512255576302E-2</v>
      </c>
      <c r="AM46" s="200">
        <v>0</v>
      </c>
      <c r="AN46" s="199">
        <v>0.44551688704534798</v>
      </c>
      <c r="AO46" s="200">
        <v>0.55448311295465202</v>
      </c>
      <c r="AP46" s="200">
        <v>0</v>
      </c>
      <c r="AQ46" s="200">
        <v>0</v>
      </c>
      <c r="AR46" s="179">
        <v>82</v>
      </c>
      <c r="AS46" s="203">
        <v>0.66984496791033898</v>
      </c>
      <c r="AT46" s="200">
        <v>0.33015503208966102</v>
      </c>
      <c r="AU46" s="200">
        <v>0</v>
      </c>
      <c r="AV46" s="200">
        <v>0</v>
      </c>
      <c r="AW46" s="200">
        <v>0</v>
      </c>
      <c r="AX46" s="199">
        <v>0.36723910744516403</v>
      </c>
      <c r="AY46" s="200">
        <v>0.63276089255483603</v>
      </c>
      <c r="AZ46" s="200">
        <v>0</v>
      </c>
      <c r="BA46" s="179">
        <v>63</v>
      </c>
      <c r="BB46" s="203">
        <v>0.69787348360708701</v>
      </c>
      <c r="BC46" s="200">
        <v>0.30212651639291299</v>
      </c>
      <c r="BD46" s="200">
        <v>0</v>
      </c>
      <c r="BE46" s="200">
        <v>0</v>
      </c>
      <c r="BF46" s="202">
        <v>0</v>
      </c>
    </row>
    <row r="47" spans="2:58" x14ac:dyDescent="0.35">
      <c r="B47" s="516"/>
      <c r="C47" s="117" t="s">
        <v>131</v>
      </c>
      <c r="D47" s="162">
        <v>125</v>
      </c>
      <c r="E47" s="204">
        <v>0</v>
      </c>
      <c r="F47" s="205">
        <v>0</v>
      </c>
      <c r="G47" s="205">
        <v>6.4189075715826004E-3</v>
      </c>
      <c r="H47" s="205">
        <v>0.99358109242841697</v>
      </c>
      <c r="I47" s="205">
        <v>0</v>
      </c>
      <c r="J47" s="205">
        <v>0</v>
      </c>
      <c r="K47" s="205">
        <v>0</v>
      </c>
      <c r="L47" s="204">
        <v>0.49263334429032901</v>
      </c>
      <c r="M47" s="205">
        <v>0.15963913879212799</v>
      </c>
      <c r="N47" s="205">
        <v>0</v>
      </c>
      <c r="O47" s="205">
        <v>0.347727516917544</v>
      </c>
      <c r="P47" s="205">
        <v>0</v>
      </c>
      <c r="Q47" s="205">
        <v>0</v>
      </c>
      <c r="R47" s="204">
        <v>0.61226073037151596</v>
      </c>
      <c r="S47" s="205">
        <v>0.38773926962848398</v>
      </c>
      <c r="T47" s="205">
        <v>0</v>
      </c>
      <c r="U47" s="178">
        <v>52</v>
      </c>
      <c r="V47" s="206">
        <v>0</v>
      </c>
      <c r="W47" s="205">
        <v>0.71493635390711896</v>
      </c>
      <c r="X47" s="205">
        <v>0</v>
      </c>
      <c r="Y47" s="205">
        <v>0.132997814513376</v>
      </c>
      <c r="Z47" s="205">
        <v>0.53730320889641303</v>
      </c>
      <c r="AA47" s="205">
        <v>4.0345714990694399E-2</v>
      </c>
      <c r="AB47" s="205">
        <v>7.0319978676165004E-2</v>
      </c>
      <c r="AC47" s="205">
        <v>0</v>
      </c>
      <c r="AD47" s="205">
        <v>0</v>
      </c>
      <c r="AE47" s="205">
        <v>0</v>
      </c>
      <c r="AF47" s="204">
        <v>0.20334642409460699</v>
      </c>
      <c r="AG47" s="205">
        <v>0.79665357590539299</v>
      </c>
      <c r="AH47" s="205">
        <v>0</v>
      </c>
      <c r="AI47" s="178">
        <v>31</v>
      </c>
      <c r="AJ47" s="206">
        <v>0.64063681025239905</v>
      </c>
      <c r="AK47" s="205">
        <v>0.35505711979038801</v>
      </c>
      <c r="AL47" s="205">
        <v>4.3060699572126399E-3</v>
      </c>
      <c r="AM47" s="205">
        <v>0</v>
      </c>
      <c r="AN47" s="204">
        <v>0.24483389066740599</v>
      </c>
      <c r="AO47" s="205">
        <v>0.75516610933259398</v>
      </c>
      <c r="AP47" s="205">
        <v>0</v>
      </c>
      <c r="AQ47" s="205">
        <v>0</v>
      </c>
      <c r="AR47" s="178">
        <v>44</v>
      </c>
      <c r="AS47" s="208">
        <v>0.81391005325438504</v>
      </c>
      <c r="AT47" s="205">
        <v>0.18251354674105</v>
      </c>
      <c r="AU47" s="205">
        <v>3.5764000045643098E-3</v>
      </c>
      <c r="AV47" s="205">
        <v>0</v>
      </c>
      <c r="AW47" s="205">
        <v>0</v>
      </c>
      <c r="AX47" s="204">
        <v>0.14693933919192301</v>
      </c>
      <c r="AY47" s="205">
        <v>0.85306066080807696</v>
      </c>
      <c r="AZ47" s="205">
        <v>0</v>
      </c>
      <c r="BA47" s="178">
        <v>14</v>
      </c>
      <c r="BB47" s="208">
        <v>0.93120340019052805</v>
      </c>
      <c r="BC47" s="205">
        <v>6.8796599809472295E-2</v>
      </c>
      <c r="BD47" s="205">
        <v>0</v>
      </c>
      <c r="BE47" s="205">
        <v>0</v>
      </c>
      <c r="BF47" s="207">
        <v>0</v>
      </c>
    </row>
    <row r="48" spans="2:58" x14ac:dyDescent="0.35">
      <c r="B48" s="516"/>
      <c r="C48" s="115" t="s">
        <v>574</v>
      </c>
      <c r="D48" s="161">
        <v>163</v>
      </c>
      <c r="E48" s="199">
        <v>0</v>
      </c>
      <c r="F48" s="200">
        <v>0</v>
      </c>
      <c r="G48" s="200">
        <v>0.35582527945797299</v>
      </c>
      <c r="H48" s="200">
        <v>0.539560864255335</v>
      </c>
      <c r="I48" s="200">
        <v>8.6719765545953301E-2</v>
      </c>
      <c r="J48" s="200">
        <v>1.7894090740738701E-2</v>
      </c>
      <c r="K48" s="200">
        <v>0</v>
      </c>
      <c r="L48" s="199">
        <v>2.7388930136984901E-2</v>
      </c>
      <c r="M48" s="200">
        <v>3.5437761525813703E-2</v>
      </c>
      <c r="N48" s="200">
        <v>0</v>
      </c>
      <c r="O48" s="200">
        <v>0.93717330833720203</v>
      </c>
      <c r="P48" s="200">
        <v>0</v>
      </c>
      <c r="Q48" s="200">
        <v>0</v>
      </c>
      <c r="R48" s="199">
        <v>0.56400759117854404</v>
      </c>
      <c r="S48" s="200">
        <v>0.43599240882145601</v>
      </c>
      <c r="T48" s="200">
        <v>0</v>
      </c>
      <c r="U48" s="179">
        <v>83</v>
      </c>
      <c r="V48" s="201">
        <v>0</v>
      </c>
      <c r="W48" s="200">
        <v>0.80133201128480203</v>
      </c>
      <c r="X48" s="200">
        <v>0.103861947964024</v>
      </c>
      <c r="Y48" s="200">
        <v>4.4824936024402899E-2</v>
      </c>
      <c r="Z48" s="200">
        <v>0.187202792373621</v>
      </c>
      <c r="AA48" s="200">
        <v>3.2673019789415197E-2</v>
      </c>
      <c r="AB48" s="200">
        <v>0.191451660332599</v>
      </c>
      <c r="AC48" s="200">
        <v>0</v>
      </c>
      <c r="AD48" s="200">
        <v>0</v>
      </c>
      <c r="AE48" s="200">
        <v>0</v>
      </c>
      <c r="AF48" s="199">
        <v>0.37301853028738502</v>
      </c>
      <c r="AG48" s="200">
        <v>0.62698146971261504</v>
      </c>
      <c r="AH48" s="200">
        <v>0</v>
      </c>
      <c r="AI48" s="179">
        <v>64</v>
      </c>
      <c r="AJ48" s="201">
        <v>0.73563009572661198</v>
      </c>
      <c r="AK48" s="200">
        <v>0.26356725068863801</v>
      </c>
      <c r="AL48" s="200">
        <v>8.0265358475039596E-4</v>
      </c>
      <c r="AM48" s="200">
        <v>0</v>
      </c>
      <c r="AN48" s="199">
        <v>0.35817453236489999</v>
      </c>
      <c r="AO48" s="200">
        <v>0.64182546763510095</v>
      </c>
      <c r="AP48" s="200">
        <v>0</v>
      </c>
      <c r="AQ48" s="200">
        <v>0</v>
      </c>
      <c r="AR48" s="179">
        <v>60</v>
      </c>
      <c r="AS48" s="203">
        <v>0.85878067942228398</v>
      </c>
      <c r="AT48" s="200">
        <v>0.141219320577716</v>
      </c>
      <c r="AU48" s="200">
        <v>0</v>
      </c>
      <c r="AV48" s="200">
        <v>0</v>
      </c>
      <c r="AW48" s="200">
        <v>0</v>
      </c>
      <c r="AX48" s="199">
        <v>0.15784367796294399</v>
      </c>
      <c r="AY48" s="200">
        <v>0.84215632203705604</v>
      </c>
      <c r="AZ48" s="200">
        <v>0</v>
      </c>
      <c r="BA48" s="179">
        <v>29</v>
      </c>
      <c r="BB48" s="203">
        <v>0.96264055280376704</v>
      </c>
      <c r="BC48" s="200">
        <v>3.7359447196233297E-2</v>
      </c>
      <c r="BD48" s="200">
        <v>0</v>
      </c>
      <c r="BE48" s="200">
        <v>0</v>
      </c>
      <c r="BF48" s="202">
        <v>0</v>
      </c>
    </row>
    <row r="49" spans="2:58" x14ac:dyDescent="0.35">
      <c r="B49" s="516"/>
      <c r="C49" s="117" t="s">
        <v>132</v>
      </c>
      <c r="D49" s="162">
        <v>144</v>
      </c>
      <c r="E49" s="204">
        <v>2.1954011720200801E-3</v>
      </c>
      <c r="F49" s="205">
        <v>0</v>
      </c>
      <c r="G49" s="205">
        <v>4.87006912903745E-2</v>
      </c>
      <c r="H49" s="205">
        <v>0.94910390753760498</v>
      </c>
      <c r="I49" s="205">
        <v>0</v>
      </c>
      <c r="J49" s="205">
        <v>0</v>
      </c>
      <c r="K49" s="205">
        <v>0</v>
      </c>
      <c r="L49" s="204">
        <v>3.0137227589809301E-2</v>
      </c>
      <c r="M49" s="205">
        <v>9.04332054095595E-2</v>
      </c>
      <c r="N49" s="205">
        <v>0</v>
      </c>
      <c r="O49" s="205">
        <v>0.87942956700063102</v>
      </c>
      <c r="P49" s="205">
        <v>0</v>
      </c>
      <c r="Q49" s="205">
        <v>0</v>
      </c>
      <c r="R49" s="204">
        <v>0.55092004523721305</v>
      </c>
      <c r="S49" s="205">
        <v>0.449079954762787</v>
      </c>
      <c r="T49" s="205">
        <v>0</v>
      </c>
      <c r="U49" s="178">
        <v>60</v>
      </c>
      <c r="V49" s="206">
        <v>0</v>
      </c>
      <c r="W49" s="205">
        <v>0.54357131827935101</v>
      </c>
      <c r="X49" s="205">
        <v>0.18984125671055899</v>
      </c>
      <c r="Y49" s="205">
        <v>0.17977290126383499</v>
      </c>
      <c r="Z49" s="205">
        <v>0.39790626193643502</v>
      </c>
      <c r="AA49" s="205">
        <v>4.8886643653015798E-3</v>
      </c>
      <c r="AB49" s="205">
        <v>0.16432676773544999</v>
      </c>
      <c r="AC49" s="205">
        <v>0</v>
      </c>
      <c r="AD49" s="205">
        <v>0</v>
      </c>
      <c r="AE49" s="205">
        <v>0</v>
      </c>
      <c r="AF49" s="204">
        <v>0.38780581532061897</v>
      </c>
      <c r="AG49" s="205">
        <v>0.61219418467938103</v>
      </c>
      <c r="AH49" s="205">
        <v>0</v>
      </c>
      <c r="AI49" s="178">
        <v>64</v>
      </c>
      <c r="AJ49" s="206">
        <v>0.69484257095600999</v>
      </c>
      <c r="AK49" s="205">
        <v>0.29746427675551701</v>
      </c>
      <c r="AL49" s="205">
        <v>7.6931522884730302E-3</v>
      </c>
      <c r="AM49" s="205">
        <v>0</v>
      </c>
      <c r="AN49" s="204">
        <v>0.31399560441133501</v>
      </c>
      <c r="AO49" s="205">
        <v>0.684906695002655</v>
      </c>
      <c r="AP49" s="205">
        <v>1.09770058601004E-3</v>
      </c>
      <c r="AQ49" s="205">
        <v>0</v>
      </c>
      <c r="AR49" s="178">
        <v>65</v>
      </c>
      <c r="AS49" s="208">
        <v>0.63294829736994795</v>
      </c>
      <c r="AT49" s="205">
        <v>0.35755013906131899</v>
      </c>
      <c r="AU49" s="205">
        <v>9.5015635687327894E-3</v>
      </c>
      <c r="AV49" s="205">
        <v>0</v>
      </c>
      <c r="AW49" s="205">
        <v>0</v>
      </c>
      <c r="AX49" s="204">
        <v>0.209968473497056</v>
      </c>
      <c r="AY49" s="205">
        <v>0.79003152650294395</v>
      </c>
      <c r="AZ49" s="205">
        <v>0</v>
      </c>
      <c r="BA49" s="178">
        <v>42</v>
      </c>
      <c r="BB49" s="208">
        <v>0.62583717898694502</v>
      </c>
      <c r="BC49" s="205">
        <v>0.35995378693319002</v>
      </c>
      <c r="BD49" s="205">
        <v>1.4209034079865301E-2</v>
      </c>
      <c r="BE49" s="205">
        <v>0</v>
      </c>
      <c r="BF49" s="207">
        <v>0</v>
      </c>
    </row>
    <row r="50" spans="2:58" x14ac:dyDescent="0.35">
      <c r="B50" s="516"/>
      <c r="C50" s="115" t="s">
        <v>575</v>
      </c>
      <c r="D50" s="161">
        <v>182</v>
      </c>
      <c r="E50" s="199">
        <v>0.26459831419663798</v>
      </c>
      <c r="F50" s="200">
        <v>8.0319049651917301E-2</v>
      </c>
      <c r="G50" s="200">
        <v>0</v>
      </c>
      <c r="H50" s="200">
        <v>0.65508263615144502</v>
      </c>
      <c r="I50" s="200">
        <v>0</v>
      </c>
      <c r="J50" s="200">
        <v>0</v>
      </c>
      <c r="K50" s="200">
        <v>0</v>
      </c>
      <c r="L50" s="199">
        <v>0.337951273962451</v>
      </c>
      <c r="M50" s="200">
        <v>0.47569704328349099</v>
      </c>
      <c r="N50" s="200">
        <v>0</v>
      </c>
      <c r="O50" s="200">
        <v>0.186351682754058</v>
      </c>
      <c r="P50" s="200">
        <v>0</v>
      </c>
      <c r="Q50" s="200">
        <v>0</v>
      </c>
      <c r="R50" s="199">
        <v>0.60010275232070598</v>
      </c>
      <c r="S50" s="200">
        <v>0.39989724767929502</v>
      </c>
      <c r="T50" s="200">
        <v>0</v>
      </c>
      <c r="U50" s="179">
        <v>79</v>
      </c>
      <c r="V50" s="201">
        <v>0</v>
      </c>
      <c r="W50" s="200">
        <v>0.56198148504162904</v>
      </c>
      <c r="X50" s="200">
        <v>0</v>
      </c>
      <c r="Y50" s="200">
        <v>8.8383231540497806E-2</v>
      </c>
      <c r="Z50" s="200">
        <v>0.56568318273909002</v>
      </c>
      <c r="AA50" s="200">
        <v>9.8943930140045294E-2</v>
      </c>
      <c r="AB50" s="200">
        <v>7.8562872480442497E-2</v>
      </c>
      <c r="AC50" s="200">
        <v>0</v>
      </c>
      <c r="AD50" s="200">
        <v>0</v>
      </c>
      <c r="AE50" s="200">
        <v>0</v>
      </c>
      <c r="AF50" s="199">
        <v>0.38900402323385203</v>
      </c>
      <c r="AG50" s="200">
        <v>0.61099597676614803</v>
      </c>
      <c r="AH50" s="200">
        <v>0</v>
      </c>
      <c r="AI50" s="179">
        <v>70</v>
      </c>
      <c r="AJ50" s="201">
        <v>0.614093213639611</v>
      </c>
      <c r="AK50" s="200">
        <v>0.26476250019003</v>
      </c>
      <c r="AL50" s="200">
        <v>0.121144286170358</v>
      </c>
      <c r="AM50" s="200">
        <v>0</v>
      </c>
      <c r="AN50" s="199">
        <v>0.499851970127904</v>
      </c>
      <c r="AO50" s="200">
        <v>0.50014802987209594</v>
      </c>
      <c r="AP50" s="200">
        <v>0</v>
      </c>
      <c r="AQ50" s="200">
        <v>0</v>
      </c>
      <c r="AR50" s="179">
        <v>92</v>
      </c>
      <c r="AS50" s="203">
        <v>0.65979722959817899</v>
      </c>
      <c r="AT50" s="200">
        <v>0.34020277040182101</v>
      </c>
      <c r="AU50" s="200">
        <v>0</v>
      </c>
      <c r="AV50" s="200">
        <v>0</v>
      </c>
      <c r="AW50" s="200">
        <v>0</v>
      </c>
      <c r="AX50" s="199">
        <v>0.22317619250906001</v>
      </c>
      <c r="AY50" s="200">
        <v>0.77682380749094004</v>
      </c>
      <c r="AZ50" s="200">
        <v>0</v>
      </c>
      <c r="BA50" s="179">
        <v>34</v>
      </c>
      <c r="BB50" s="203">
        <v>0.75099493053289901</v>
      </c>
      <c r="BC50" s="200">
        <v>0.24900506946710099</v>
      </c>
      <c r="BD50" s="200">
        <v>0</v>
      </c>
      <c r="BE50" s="200">
        <v>0</v>
      </c>
      <c r="BF50" s="202">
        <v>0</v>
      </c>
    </row>
    <row r="51" spans="2:58" x14ac:dyDescent="0.35">
      <c r="B51" s="516"/>
      <c r="C51" s="117" t="s">
        <v>576</v>
      </c>
      <c r="D51" s="162">
        <v>162</v>
      </c>
      <c r="E51" s="204">
        <v>3.5682843111318897E-2</v>
      </c>
      <c r="F51" s="205">
        <v>0</v>
      </c>
      <c r="G51" s="205">
        <v>0.32673923849035202</v>
      </c>
      <c r="H51" s="205">
        <v>0.55890665714529397</v>
      </c>
      <c r="I51" s="205">
        <v>7.8671261253035099E-2</v>
      </c>
      <c r="J51" s="205">
        <v>0</v>
      </c>
      <c r="K51" s="205">
        <v>0</v>
      </c>
      <c r="L51" s="204">
        <v>8.2297119012040398E-2</v>
      </c>
      <c r="M51" s="205">
        <v>8.2297119012040398E-2</v>
      </c>
      <c r="N51" s="205">
        <v>4.4388907478668197E-3</v>
      </c>
      <c r="O51" s="205">
        <v>0.82366129619765505</v>
      </c>
      <c r="P51" s="205">
        <v>7.3055750303972003E-3</v>
      </c>
      <c r="Q51" s="205">
        <v>0</v>
      </c>
      <c r="R51" s="204">
        <v>0.58090417150506501</v>
      </c>
      <c r="S51" s="205">
        <v>0.41909582849493499</v>
      </c>
      <c r="T51" s="205">
        <v>0</v>
      </c>
      <c r="U51" s="178">
        <v>80</v>
      </c>
      <c r="V51" s="206">
        <v>0</v>
      </c>
      <c r="W51" s="205">
        <v>0.82293920458367997</v>
      </c>
      <c r="X51" s="205">
        <v>0.23980703444594001</v>
      </c>
      <c r="Y51" s="205">
        <v>0.132473251647551</v>
      </c>
      <c r="Z51" s="205">
        <v>0.32797396110091598</v>
      </c>
      <c r="AA51" s="205">
        <v>5.3162810957913302E-2</v>
      </c>
      <c r="AB51" s="205">
        <v>0.29296984540385301</v>
      </c>
      <c r="AC51" s="205">
        <v>0</v>
      </c>
      <c r="AD51" s="205">
        <v>0</v>
      </c>
      <c r="AE51" s="205">
        <v>0</v>
      </c>
      <c r="AF51" s="204">
        <v>0.40970967241467598</v>
      </c>
      <c r="AG51" s="205">
        <v>0.59029032758532496</v>
      </c>
      <c r="AH51" s="205">
        <v>0</v>
      </c>
      <c r="AI51" s="178">
        <v>77</v>
      </c>
      <c r="AJ51" s="206">
        <v>0.72904949035045696</v>
      </c>
      <c r="AK51" s="205">
        <v>0.27095050964954298</v>
      </c>
      <c r="AL51" s="205">
        <v>0</v>
      </c>
      <c r="AM51" s="205">
        <v>0</v>
      </c>
      <c r="AN51" s="204">
        <v>0.35618540774769702</v>
      </c>
      <c r="AO51" s="205">
        <v>0.64381459225230298</v>
      </c>
      <c r="AP51" s="205">
        <v>0</v>
      </c>
      <c r="AQ51" s="205">
        <v>0</v>
      </c>
      <c r="AR51" s="178">
        <v>74</v>
      </c>
      <c r="AS51" s="208">
        <v>0.86226711399230405</v>
      </c>
      <c r="AT51" s="205">
        <v>0.127477587964195</v>
      </c>
      <c r="AU51" s="205">
        <v>1.02552980435011E-2</v>
      </c>
      <c r="AV51" s="205">
        <v>0</v>
      </c>
      <c r="AW51" s="205">
        <v>0</v>
      </c>
      <c r="AX51" s="204">
        <v>0.22612432238993199</v>
      </c>
      <c r="AY51" s="205">
        <v>0.77387567761006804</v>
      </c>
      <c r="AZ51" s="205">
        <v>0</v>
      </c>
      <c r="BA51" s="178">
        <v>44</v>
      </c>
      <c r="BB51" s="208">
        <v>0.88344634685688295</v>
      </c>
      <c r="BC51" s="205">
        <v>8.4245872391431803E-2</v>
      </c>
      <c r="BD51" s="205">
        <v>3.2307780751684702E-2</v>
      </c>
      <c r="BE51" s="205">
        <v>0</v>
      </c>
      <c r="BF51" s="207">
        <v>0</v>
      </c>
    </row>
    <row r="52" spans="2:58" x14ac:dyDescent="0.35">
      <c r="B52" s="516"/>
      <c r="C52" s="115" t="s">
        <v>133</v>
      </c>
      <c r="D52" s="161">
        <v>83</v>
      </c>
      <c r="E52" s="199">
        <v>0</v>
      </c>
      <c r="F52" s="200">
        <v>0</v>
      </c>
      <c r="G52" s="200">
        <v>0.189928400941895</v>
      </c>
      <c r="H52" s="200">
        <v>0.810071599058105</v>
      </c>
      <c r="I52" s="200">
        <v>0</v>
      </c>
      <c r="J52" s="200">
        <v>0</v>
      </c>
      <c r="K52" s="200">
        <v>0</v>
      </c>
      <c r="L52" s="199">
        <v>0.16485713393412199</v>
      </c>
      <c r="M52" s="200">
        <v>8.0330755264296005E-2</v>
      </c>
      <c r="N52" s="200">
        <v>0</v>
      </c>
      <c r="O52" s="200">
        <v>0.75481211080158195</v>
      </c>
      <c r="P52" s="200">
        <v>0</v>
      </c>
      <c r="Q52" s="200">
        <v>0</v>
      </c>
      <c r="R52" s="199">
        <v>0.45934793805414198</v>
      </c>
      <c r="S52" s="200">
        <v>0.54065206194585802</v>
      </c>
      <c r="T52" s="200">
        <v>0</v>
      </c>
      <c r="U52" s="179">
        <v>42</v>
      </c>
      <c r="V52" s="201">
        <v>0</v>
      </c>
      <c r="W52" s="200">
        <v>0.79706477244725504</v>
      </c>
      <c r="X52" s="200">
        <v>3.3354500663203002E-2</v>
      </c>
      <c r="Y52" s="200">
        <v>2.0797857042892799E-3</v>
      </c>
      <c r="Z52" s="200">
        <v>0.43463629154350902</v>
      </c>
      <c r="AA52" s="200">
        <v>1.03989285214464E-3</v>
      </c>
      <c r="AB52" s="200">
        <v>0.212807345292298</v>
      </c>
      <c r="AC52" s="200">
        <v>0</v>
      </c>
      <c r="AD52" s="200">
        <v>0</v>
      </c>
      <c r="AE52" s="200">
        <v>0</v>
      </c>
      <c r="AF52" s="199">
        <v>0.282062504439898</v>
      </c>
      <c r="AG52" s="200">
        <v>0.717937495560102</v>
      </c>
      <c r="AH52" s="200">
        <v>0</v>
      </c>
      <c r="AI52" s="179">
        <v>25</v>
      </c>
      <c r="AJ52" s="201">
        <v>0.83427337492244202</v>
      </c>
      <c r="AK52" s="200">
        <v>0.165726625077558</v>
      </c>
      <c r="AL52" s="200">
        <v>0</v>
      </c>
      <c r="AM52" s="200">
        <v>0</v>
      </c>
      <c r="AN52" s="199">
        <v>0.255501057553157</v>
      </c>
      <c r="AO52" s="200">
        <v>0.71760726526145002</v>
      </c>
      <c r="AP52" s="200">
        <v>2.6891677185392999E-2</v>
      </c>
      <c r="AQ52" s="200">
        <v>0</v>
      </c>
      <c r="AR52" s="179">
        <v>24</v>
      </c>
      <c r="AS52" s="203">
        <v>0.92760437249065497</v>
      </c>
      <c r="AT52" s="200">
        <v>7.23956275093455E-2</v>
      </c>
      <c r="AU52" s="200">
        <v>0</v>
      </c>
      <c r="AV52" s="200">
        <v>0</v>
      </c>
      <c r="AW52" s="200">
        <v>0</v>
      </c>
      <c r="AX52" s="199">
        <v>0.20921977046353499</v>
      </c>
      <c r="AY52" s="200">
        <v>0.79078022953646498</v>
      </c>
      <c r="AZ52" s="200">
        <v>0</v>
      </c>
      <c r="BA52" s="179">
        <v>17</v>
      </c>
      <c r="BB52" s="203">
        <v>0.86924917775737798</v>
      </c>
      <c r="BC52" s="200">
        <v>0.13075082224262199</v>
      </c>
      <c r="BD52" s="200">
        <v>0</v>
      </c>
      <c r="BE52" s="200">
        <v>0</v>
      </c>
      <c r="BF52" s="202">
        <v>0</v>
      </c>
    </row>
    <row r="53" spans="2:58" x14ac:dyDescent="0.35">
      <c r="B53" s="516"/>
      <c r="C53" s="117" t="s">
        <v>577</v>
      </c>
      <c r="D53" s="162">
        <v>141</v>
      </c>
      <c r="E53" s="204">
        <v>6.7718038937851693E-2</v>
      </c>
      <c r="F53" s="205">
        <v>0</v>
      </c>
      <c r="G53" s="205">
        <v>0.35954981898406202</v>
      </c>
      <c r="H53" s="205">
        <v>0.57273214207808598</v>
      </c>
      <c r="I53" s="205">
        <v>0</v>
      </c>
      <c r="J53" s="205">
        <v>0</v>
      </c>
      <c r="K53" s="205">
        <v>0</v>
      </c>
      <c r="L53" s="204">
        <v>8.5070124650658593E-2</v>
      </c>
      <c r="M53" s="205">
        <v>0.19771793992811301</v>
      </c>
      <c r="N53" s="205">
        <v>2.8269666221469899E-3</v>
      </c>
      <c r="O53" s="205">
        <v>0.71297148548800804</v>
      </c>
      <c r="P53" s="205">
        <v>1.41348331107349E-3</v>
      </c>
      <c r="Q53" s="205">
        <v>0</v>
      </c>
      <c r="R53" s="204">
        <v>0.26588532908933998</v>
      </c>
      <c r="S53" s="205">
        <v>0.73411467091065996</v>
      </c>
      <c r="T53" s="205">
        <v>0</v>
      </c>
      <c r="U53" s="178">
        <v>97</v>
      </c>
      <c r="V53" s="206">
        <v>2.4511793721947398E-3</v>
      </c>
      <c r="W53" s="205">
        <v>0.26147931382364098</v>
      </c>
      <c r="X53" s="205">
        <v>0.298779757773669</v>
      </c>
      <c r="Y53" s="205">
        <v>0.10826224633364601</v>
      </c>
      <c r="Z53" s="205">
        <v>0.23256355719241201</v>
      </c>
      <c r="AA53" s="205">
        <v>0</v>
      </c>
      <c r="AB53" s="205">
        <v>3.27397240987179E-2</v>
      </c>
      <c r="AC53" s="205">
        <v>9.7460737174652201E-2</v>
      </c>
      <c r="AD53" s="205">
        <v>9.1602386563390606E-2</v>
      </c>
      <c r="AE53" s="205">
        <v>0</v>
      </c>
      <c r="AF53" s="204">
        <v>0.64453416949609399</v>
      </c>
      <c r="AG53" s="205">
        <v>0.35546583050390601</v>
      </c>
      <c r="AH53" s="205">
        <v>0</v>
      </c>
      <c r="AI53" s="178">
        <v>80</v>
      </c>
      <c r="AJ53" s="206">
        <v>0.70807227685491103</v>
      </c>
      <c r="AK53" s="205">
        <v>0.28201859355612802</v>
      </c>
      <c r="AL53" s="205">
        <v>9.9091295889604299E-3</v>
      </c>
      <c r="AM53" s="205">
        <v>0</v>
      </c>
      <c r="AN53" s="204">
        <v>0.57988915545186404</v>
      </c>
      <c r="AO53" s="205">
        <v>0.42011084454813602</v>
      </c>
      <c r="AP53" s="205">
        <v>0</v>
      </c>
      <c r="AQ53" s="205">
        <v>0</v>
      </c>
      <c r="AR53" s="178">
        <v>80</v>
      </c>
      <c r="AS53" s="208">
        <v>0.69080293689419403</v>
      </c>
      <c r="AT53" s="205">
        <v>0.29511822887485101</v>
      </c>
      <c r="AU53" s="205">
        <v>1.10137817719199E-2</v>
      </c>
      <c r="AV53" s="205">
        <v>0</v>
      </c>
      <c r="AW53" s="205">
        <v>3.06505245903471E-3</v>
      </c>
      <c r="AX53" s="204">
        <v>0.36037743826712998</v>
      </c>
      <c r="AY53" s="205">
        <v>0.63962256173287002</v>
      </c>
      <c r="AZ53" s="205">
        <v>0</v>
      </c>
      <c r="BA53" s="178">
        <v>65</v>
      </c>
      <c r="BB53" s="208">
        <v>0.884886141726969</v>
      </c>
      <c r="BC53" s="205">
        <v>9.6388580405348895E-2</v>
      </c>
      <c r="BD53" s="205">
        <v>8.8612270523378191E-3</v>
      </c>
      <c r="BE53" s="205">
        <v>0</v>
      </c>
      <c r="BF53" s="207">
        <v>9.8640508153443694E-3</v>
      </c>
    </row>
    <row r="54" spans="2:58" x14ac:dyDescent="0.35">
      <c r="B54" s="516"/>
      <c r="C54" s="299" t="s">
        <v>578</v>
      </c>
      <c r="D54" s="161">
        <v>48</v>
      </c>
      <c r="E54" s="199">
        <v>0</v>
      </c>
      <c r="F54" s="200">
        <v>0</v>
      </c>
      <c r="G54" s="200">
        <v>2.7962502307409001E-2</v>
      </c>
      <c r="H54" s="200">
        <v>0.97203749769259096</v>
      </c>
      <c r="I54" s="200">
        <v>0</v>
      </c>
      <c r="J54" s="200">
        <v>0</v>
      </c>
      <c r="K54" s="200">
        <v>0</v>
      </c>
      <c r="L54" s="199">
        <v>1.1391896378898E-2</v>
      </c>
      <c r="M54" s="200">
        <v>0.30715711108344601</v>
      </c>
      <c r="N54" s="200">
        <v>0</v>
      </c>
      <c r="O54" s="200">
        <v>0.68145099253765595</v>
      </c>
      <c r="P54" s="200">
        <v>0</v>
      </c>
      <c r="Q54" s="200">
        <v>0</v>
      </c>
      <c r="R54" s="199">
        <v>0.63485507879089298</v>
      </c>
      <c r="S54" s="200">
        <v>0.36514492120910702</v>
      </c>
      <c r="T54" s="200">
        <v>0</v>
      </c>
      <c r="U54" s="179">
        <v>27</v>
      </c>
      <c r="V54" s="201">
        <v>0</v>
      </c>
      <c r="W54" s="200">
        <v>0.91875150344249901</v>
      </c>
      <c r="X54" s="200">
        <v>5.3138212262919503E-2</v>
      </c>
      <c r="Y54" s="200">
        <v>3.00283019010378E-2</v>
      </c>
      <c r="Z54" s="200">
        <v>0.110983177035619</v>
      </c>
      <c r="AA54" s="200">
        <v>2.0368002678291499E-2</v>
      </c>
      <c r="AB54" s="200">
        <v>1.10013248784656E-2</v>
      </c>
      <c r="AC54" s="200">
        <v>0</v>
      </c>
      <c r="AD54" s="200">
        <v>0</v>
      </c>
      <c r="AE54" s="200">
        <v>0</v>
      </c>
      <c r="AF54" s="199">
        <v>0.33797458482595699</v>
      </c>
      <c r="AG54" s="200">
        <v>0.66202541517404301</v>
      </c>
      <c r="AH54" s="200">
        <v>0</v>
      </c>
      <c r="AI54" s="179">
        <v>17</v>
      </c>
      <c r="AJ54" s="201">
        <v>8.76918850718236E-2</v>
      </c>
      <c r="AK54" s="200">
        <v>0.91230811492817598</v>
      </c>
      <c r="AL54" s="200">
        <v>0</v>
      </c>
      <c r="AM54" s="200">
        <v>0</v>
      </c>
      <c r="AN54" s="199">
        <v>4.7454505080861402E-2</v>
      </c>
      <c r="AO54" s="200">
        <v>0.95254549491913898</v>
      </c>
      <c r="AP54" s="200">
        <v>0</v>
      </c>
      <c r="AQ54" s="200">
        <v>0</v>
      </c>
      <c r="AR54" s="179">
        <v>14</v>
      </c>
      <c r="AS54" s="203">
        <v>0.62680450181787795</v>
      </c>
      <c r="AT54" s="200">
        <v>0.373195498182122</v>
      </c>
      <c r="AU54" s="200">
        <v>0</v>
      </c>
      <c r="AV54" s="200">
        <v>0</v>
      </c>
      <c r="AW54" s="200">
        <v>0</v>
      </c>
      <c r="AX54" s="199">
        <v>1.08786949938252E-2</v>
      </c>
      <c r="AY54" s="200">
        <v>0.98912130500617501</v>
      </c>
      <c r="AZ54" s="200">
        <v>0</v>
      </c>
      <c r="BA54" s="179">
        <v>4</v>
      </c>
      <c r="BB54" s="203" t="s">
        <v>41</v>
      </c>
      <c r="BC54" s="200" t="s">
        <v>41</v>
      </c>
      <c r="BD54" s="200" t="s">
        <v>41</v>
      </c>
      <c r="BE54" s="200" t="s">
        <v>41</v>
      </c>
      <c r="BF54" s="202" t="s">
        <v>41</v>
      </c>
    </row>
    <row r="55" spans="2:58" x14ac:dyDescent="0.35">
      <c r="B55" s="516"/>
      <c r="C55" s="117" t="s">
        <v>134</v>
      </c>
      <c r="D55" s="162">
        <v>199</v>
      </c>
      <c r="E55" s="204">
        <v>0</v>
      </c>
      <c r="F55" s="205">
        <v>0</v>
      </c>
      <c r="G55" s="205">
        <v>0.51143492731437001</v>
      </c>
      <c r="H55" s="205">
        <v>0.42273389866454703</v>
      </c>
      <c r="I55" s="205">
        <v>4.9892476409859998E-2</v>
      </c>
      <c r="J55" s="205">
        <v>1.5938697611223199E-2</v>
      </c>
      <c r="K55" s="205">
        <v>0</v>
      </c>
      <c r="L55" s="204">
        <v>2.70300306037814E-2</v>
      </c>
      <c r="M55" s="205">
        <v>2.0098873586265099E-2</v>
      </c>
      <c r="N55" s="205">
        <v>0</v>
      </c>
      <c r="O55" s="205">
        <v>0.95287109580995299</v>
      </c>
      <c r="P55" s="205">
        <v>0</v>
      </c>
      <c r="Q55" s="205">
        <v>0</v>
      </c>
      <c r="R55" s="204">
        <v>0.45044370908929099</v>
      </c>
      <c r="S55" s="205">
        <v>0.54955629091070901</v>
      </c>
      <c r="T55" s="205">
        <v>0</v>
      </c>
      <c r="U55" s="178">
        <v>113</v>
      </c>
      <c r="V55" s="206">
        <v>0</v>
      </c>
      <c r="W55" s="205">
        <v>0.75787930372538703</v>
      </c>
      <c r="X55" s="205">
        <v>9.9620822755863994E-2</v>
      </c>
      <c r="Y55" s="205">
        <v>2.26967087971915E-2</v>
      </c>
      <c r="Z55" s="205">
        <v>0.24338462042173301</v>
      </c>
      <c r="AA55" s="205">
        <v>3.4045063195787199E-2</v>
      </c>
      <c r="AB55" s="205">
        <v>0.121053607405935</v>
      </c>
      <c r="AC55" s="205">
        <v>0</v>
      </c>
      <c r="AD55" s="205">
        <v>0</v>
      </c>
      <c r="AE55" s="205">
        <v>0</v>
      </c>
      <c r="AF55" s="204">
        <v>0.38184896284839398</v>
      </c>
      <c r="AG55" s="205">
        <v>0.61815103715160602</v>
      </c>
      <c r="AH55" s="205">
        <v>0</v>
      </c>
      <c r="AI55" s="178">
        <v>79</v>
      </c>
      <c r="AJ55" s="206">
        <v>0.63520783110276002</v>
      </c>
      <c r="AK55" s="205">
        <v>0.34664060193785001</v>
      </c>
      <c r="AL55" s="205">
        <v>1.81515669593902E-2</v>
      </c>
      <c r="AM55" s="205">
        <v>0</v>
      </c>
      <c r="AN55" s="204">
        <v>0.30423926719112898</v>
      </c>
      <c r="AO55" s="205">
        <v>0.69576073280887096</v>
      </c>
      <c r="AP55" s="205">
        <v>0</v>
      </c>
      <c r="AQ55" s="205">
        <v>0</v>
      </c>
      <c r="AR55" s="178">
        <v>67</v>
      </c>
      <c r="AS55" s="208">
        <v>0.735749119147877</v>
      </c>
      <c r="AT55" s="205">
        <v>0.241468953057241</v>
      </c>
      <c r="AU55" s="205">
        <v>2.2781927794882601E-2</v>
      </c>
      <c r="AV55" s="205">
        <v>0</v>
      </c>
      <c r="AW55" s="205">
        <v>0</v>
      </c>
      <c r="AX55" s="204">
        <v>0.14969224687490201</v>
      </c>
      <c r="AY55" s="205">
        <v>0.85030775312509799</v>
      </c>
      <c r="AZ55" s="205">
        <v>0</v>
      </c>
      <c r="BA55" s="178">
        <v>32</v>
      </c>
      <c r="BB55" s="208">
        <v>0.77312660922459697</v>
      </c>
      <c r="BC55" s="205">
        <v>0.18057067862953799</v>
      </c>
      <c r="BD55" s="205">
        <v>4.6302712145864802E-2</v>
      </c>
      <c r="BE55" s="205">
        <v>0</v>
      </c>
      <c r="BF55" s="207">
        <v>0</v>
      </c>
    </row>
    <row r="56" spans="2:58" x14ac:dyDescent="0.35">
      <c r="B56" s="516"/>
      <c r="C56" s="115" t="s">
        <v>579</v>
      </c>
      <c r="D56" s="161">
        <v>166</v>
      </c>
      <c r="E56" s="199">
        <v>0</v>
      </c>
      <c r="F56" s="200">
        <v>0</v>
      </c>
      <c r="G56" s="200">
        <v>0.20806188961623701</v>
      </c>
      <c r="H56" s="200">
        <v>0.79193811038376305</v>
      </c>
      <c r="I56" s="200">
        <v>0</v>
      </c>
      <c r="J56" s="200">
        <v>0</v>
      </c>
      <c r="K56" s="200">
        <v>1.1668745784068799E-3</v>
      </c>
      <c r="L56" s="199">
        <v>1.2804787278527E-2</v>
      </c>
      <c r="M56" s="200">
        <v>0.25461354041671702</v>
      </c>
      <c r="N56" s="200">
        <v>0</v>
      </c>
      <c r="O56" s="200">
        <v>0.72791417399112801</v>
      </c>
      <c r="P56" s="200">
        <v>3.50062373522064E-3</v>
      </c>
      <c r="Q56" s="200">
        <v>1.1668745784068799E-3</v>
      </c>
      <c r="R56" s="199">
        <v>0.30819727177158801</v>
      </c>
      <c r="S56" s="200">
        <v>0.69063585365000502</v>
      </c>
      <c r="T56" s="200">
        <v>0</v>
      </c>
      <c r="U56" s="179">
        <v>83</v>
      </c>
      <c r="V56" s="201">
        <v>3.3791311940726998E-3</v>
      </c>
      <c r="W56" s="200">
        <v>0.62106327704262199</v>
      </c>
      <c r="X56" s="200">
        <v>1.1826959179254399E-2</v>
      </c>
      <c r="Y56" s="200">
        <v>1.3516524776290799E-2</v>
      </c>
      <c r="Z56" s="200">
        <v>3.3791311940727001E-2</v>
      </c>
      <c r="AA56" s="200">
        <v>1.3516524776290799E-2</v>
      </c>
      <c r="AB56" s="200">
        <v>1.01373935822181E-2</v>
      </c>
      <c r="AC56" s="200">
        <v>3.3791311940726998E-3</v>
      </c>
      <c r="AD56" s="200">
        <v>0.30797496788185202</v>
      </c>
      <c r="AE56" s="200">
        <v>0</v>
      </c>
      <c r="AF56" s="199">
        <v>0.68937647981975203</v>
      </c>
      <c r="AG56" s="200">
        <v>0.31062352018024803</v>
      </c>
      <c r="AH56" s="200">
        <v>0</v>
      </c>
      <c r="AI56" s="179">
        <v>76</v>
      </c>
      <c r="AJ56" s="201">
        <v>6.7482455636860894E-2</v>
      </c>
      <c r="AK56" s="200">
        <v>0.90552456210839505</v>
      </c>
      <c r="AL56" s="200">
        <v>2.6992982254744401E-2</v>
      </c>
      <c r="AM56" s="200">
        <v>0</v>
      </c>
      <c r="AN56" s="199">
        <v>0.67420711030046299</v>
      </c>
      <c r="AO56" s="200">
        <v>0.32579288969953701</v>
      </c>
      <c r="AP56" s="200">
        <v>0</v>
      </c>
      <c r="AQ56" s="200">
        <v>0</v>
      </c>
      <c r="AR56" s="179">
        <v>63</v>
      </c>
      <c r="AS56" s="203">
        <v>0.353418545545792</v>
      </c>
      <c r="AT56" s="200">
        <v>0.62066614545610499</v>
      </c>
      <c r="AU56" s="200">
        <v>2.59153089981029E-2</v>
      </c>
      <c r="AV56" s="200">
        <v>0</v>
      </c>
      <c r="AW56" s="200">
        <v>0</v>
      </c>
      <c r="AX56" s="199">
        <v>0.657840033118818</v>
      </c>
      <c r="AY56" s="200">
        <v>0.342159966881182</v>
      </c>
      <c r="AZ56" s="200">
        <v>0</v>
      </c>
      <c r="BA56" s="179">
        <v>47</v>
      </c>
      <c r="BB56" s="203">
        <v>5.6480278083984002E-2</v>
      </c>
      <c r="BC56" s="200">
        <v>0.92050723305368698</v>
      </c>
      <c r="BD56" s="200">
        <v>2.1238692012546401E-2</v>
      </c>
      <c r="BE56" s="200">
        <v>1.77379684978235E-3</v>
      </c>
      <c r="BF56" s="202">
        <v>0</v>
      </c>
    </row>
    <row r="57" spans="2:58" x14ac:dyDescent="0.35">
      <c r="B57" s="516"/>
      <c r="C57" s="117" t="s">
        <v>580</v>
      </c>
      <c r="D57" s="162">
        <v>143</v>
      </c>
      <c r="E57" s="204">
        <v>0</v>
      </c>
      <c r="F57" s="205">
        <v>1.42734535505766E-2</v>
      </c>
      <c r="G57" s="205">
        <v>0.125026355947773</v>
      </c>
      <c r="H57" s="205">
        <v>0.86070019050165003</v>
      </c>
      <c r="I57" s="205">
        <v>0</v>
      </c>
      <c r="J57" s="205">
        <v>0</v>
      </c>
      <c r="K57" s="205">
        <v>0</v>
      </c>
      <c r="L57" s="204">
        <v>0.106333168225323</v>
      </c>
      <c r="M57" s="205">
        <v>0.17050728202464399</v>
      </c>
      <c r="N57" s="205">
        <v>0</v>
      </c>
      <c r="O57" s="205">
        <v>0.72315954975003305</v>
      </c>
      <c r="P57" s="205">
        <v>0</v>
      </c>
      <c r="Q57" s="205">
        <v>4.78056289768074E-3</v>
      </c>
      <c r="R57" s="204">
        <v>0.52884600209418797</v>
      </c>
      <c r="S57" s="205">
        <v>0.466373435008131</v>
      </c>
      <c r="T57" s="205">
        <v>0</v>
      </c>
      <c r="U57" s="178">
        <v>79</v>
      </c>
      <c r="V57" s="206">
        <v>0</v>
      </c>
      <c r="W57" s="205">
        <v>0.50142527089533595</v>
      </c>
      <c r="X57" s="205">
        <v>6.1503025757854997E-2</v>
      </c>
      <c r="Y57" s="205">
        <v>8.0336140233119996E-2</v>
      </c>
      <c r="Z57" s="205">
        <v>0.254230520183931</v>
      </c>
      <c r="AA57" s="205">
        <v>0.112755547222734</v>
      </c>
      <c r="AB57" s="205">
        <v>0</v>
      </c>
      <c r="AC57" s="205">
        <v>1.02505042929758E-2</v>
      </c>
      <c r="AD57" s="205">
        <v>2.0501008585951701E-2</v>
      </c>
      <c r="AE57" s="205">
        <v>1.02505042929758E-2</v>
      </c>
      <c r="AF57" s="204">
        <v>0.46243715215048597</v>
      </c>
      <c r="AG57" s="205">
        <v>0.53756284784951403</v>
      </c>
      <c r="AH57" s="205">
        <v>0</v>
      </c>
      <c r="AI57" s="178">
        <v>74</v>
      </c>
      <c r="AJ57" s="206">
        <v>0.54276762398904399</v>
      </c>
      <c r="AK57" s="205">
        <v>0.42636666056356898</v>
      </c>
      <c r="AL57" s="205">
        <v>3.0865715447386199E-2</v>
      </c>
      <c r="AM57" s="205">
        <v>0</v>
      </c>
      <c r="AN57" s="204">
        <v>0.43959126532095899</v>
      </c>
      <c r="AO57" s="205">
        <v>0.56040873467904095</v>
      </c>
      <c r="AP57" s="205">
        <v>0</v>
      </c>
      <c r="AQ57" s="205">
        <v>0</v>
      </c>
      <c r="AR57" s="178">
        <v>70</v>
      </c>
      <c r="AS57" s="208">
        <v>0.64673859945954204</v>
      </c>
      <c r="AT57" s="205">
        <v>0.33161484736466501</v>
      </c>
      <c r="AU57" s="205">
        <v>2.1646553175793198E-2</v>
      </c>
      <c r="AV57" s="205">
        <v>0</v>
      </c>
      <c r="AW57" s="205">
        <v>0</v>
      </c>
      <c r="AX57" s="204">
        <v>0.243971802202577</v>
      </c>
      <c r="AY57" s="205">
        <v>0.75602819779742203</v>
      </c>
      <c r="AZ57" s="205">
        <v>0</v>
      </c>
      <c r="BA57" s="178">
        <v>42</v>
      </c>
      <c r="BB57" s="208">
        <v>0.72697889960503403</v>
      </c>
      <c r="BC57" s="205">
        <v>0.23401808605282801</v>
      </c>
      <c r="BD57" s="205">
        <v>3.9003014342137897E-2</v>
      </c>
      <c r="BE57" s="205">
        <v>0</v>
      </c>
      <c r="BF57" s="207">
        <v>0</v>
      </c>
    </row>
    <row r="58" spans="2:58" x14ac:dyDescent="0.35">
      <c r="B58" s="516"/>
      <c r="C58" s="115" t="s">
        <v>581</v>
      </c>
      <c r="D58" s="161">
        <v>184</v>
      </c>
      <c r="E58" s="199">
        <v>0</v>
      </c>
      <c r="F58" s="200">
        <v>0</v>
      </c>
      <c r="G58" s="200">
        <v>0.39465878930145498</v>
      </c>
      <c r="H58" s="200">
        <v>0.60534121069854496</v>
      </c>
      <c r="I58" s="200">
        <v>0</v>
      </c>
      <c r="J58" s="200">
        <v>0</v>
      </c>
      <c r="K58" s="200">
        <v>1.0718247861718501E-2</v>
      </c>
      <c r="L58" s="199">
        <v>1.47376153889413E-2</v>
      </c>
      <c r="M58" s="200">
        <v>0.132699822335867</v>
      </c>
      <c r="N58" s="200">
        <v>2.1436495723437001E-2</v>
      </c>
      <c r="O58" s="200">
        <v>0.81544448346509701</v>
      </c>
      <c r="P58" s="200">
        <v>4.9633352249392002E-3</v>
      </c>
      <c r="Q58" s="200">
        <v>0</v>
      </c>
      <c r="R58" s="199">
        <v>0.325385573640951</v>
      </c>
      <c r="S58" s="200">
        <v>0.674614426359049</v>
      </c>
      <c r="T58" s="200">
        <v>0</v>
      </c>
      <c r="U58" s="179">
        <v>128</v>
      </c>
      <c r="V58" s="201">
        <v>0</v>
      </c>
      <c r="W58" s="200">
        <v>0.61981421441417095</v>
      </c>
      <c r="X58" s="200">
        <v>0.44161705939561902</v>
      </c>
      <c r="Y58" s="200">
        <v>8.0252824626840302E-2</v>
      </c>
      <c r="Z58" s="200">
        <v>6.4951406411069806E-2</v>
      </c>
      <c r="AA58" s="200">
        <v>1.5887961245604799E-2</v>
      </c>
      <c r="AB58" s="200">
        <v>4.1119318805616902E-2</v>
      </c>
      <c r="AC58" s="200">
        <v>0</v>
      </c>
      <c r="AD58" s="200">
        <v>0</v>
      </c>
      <c r="AE58" s="200">
        <v>0</v>
      </c>
      <c r="AF58" s="199">
        <v>0.56563452889903199</v>
      </c>
      <c r="AG58" s="200">
        <v>0.43436547110096801</v>
      </c>
      <c r="AH58" s="200">
        <v>0</v>
      </c>
      <c r="AI58" s="179">
        <v>103</v>
      </c>
      <c r="AJ58" s="201">
        <v>0.85524362799350195</v>
      </c>
      <c r="AK58" s="200">
        <v>0.14475637200649799</v>
      </c>
      <c r="AL58" s="200">
        <v>0</v>
      </c>
      <c r="AM58" s="200">
        <v>0</v>
      </c>
      <c r="AN58" s="199">
        <v>0.40321578241629802</v>
      </c>
      <c r="AO58" s="200">
        <v>0.59678421758370204</v>
      </c>
      <c r="AP58" s="200">
        <v>0</v>
      </c>
      <c r="AQ58" s="200">
        <v>0</v>
      </c>
      <c r="AR58" s="179">
        <v>74</v>
      </c>
      <c r="AS58" s="203">
        <v>0.91088937344334497</v>
      </c>
      <c r="AT58" s="200">
        <v>8.9110626556654707E-2</v>
      </c>
      <c r="AU58" s="200">
        <v>0</v>
      </c>
      <c r="AV58" s="200">
        <v>0</v>
      </c>
      <c r="AW58" s="200">
        <v>0</v>
      </c>
      <c r="AX58" s="199">
        <v>0.147285047438932</v>
      </c>
      <c r="AY58" s="200">
        <v>0.852714952561068</v>
      </c>
      <c r="AZ58" s="200">
        <v>0</v>
      </c>
      <c r="BA58" s="179">
        <v>20</v>
      </c>
      <c r="BB58" s="203">
        <v>0.97271028120563796</v>
      </c>
      <c r="BC58" s="200">
        <v>2.72897187943625E-2</v>
      </c>
      <c r="BD58" s="200">
        <v>0</v>
      </c>
      <c r="BE58" s="200">
        <v>0</v>
      </c>
      <c r="BF58" s="202">
        <v>0</v>
      </c>
    </row>
    <row r="59" spans="2:58" ht="15" thickBot="1" x14ac:dyDescent="0.4">
      <c r="B59" s="517"/>
      <c r="C59" s="298" t="s">
        <v>135</v>
      </c>
      <c r="D59" s="162">
        <v>74</v>
      </c>
      <c r="E59" s="204">
        <v>3.7459297559242703E-2</v>
      </c>
      <c r="F59" s="205">
        <v>0</v>
      </c>
      <c r="G59" s="205">
        <v>6.3977513263504199E-3</v>
      </c>
      <c r="H59" s="205">
        <v>0.95544096564328895</v>
      </c>
      <c r="I59" s="205">
        <v>7.0198547111767603E-4</v>
      </c>
      <c r="J59" s="205">
        <v>0</v>
      </c>
      <c r="K59" s="205">
        <v>0</v>
      </c>
      <c r="L59" s="204">
        <v>8.9419250599172703E-2</v>
      </c>
      <c r="M59" s="205">
        <v>0.20686621913245401</v>
      </c>
      <c r="N59" s="205">
        <v>0</v>
      </c>
      <c r="O59" s="205">
        <v>0.70371453026837405</v>
      </c>
      <c r="P59" s="205">
        <v>0</v>
      </c>
      <c r="Q59" s="205">
        <v>0</v>
      </c>
      <c r="R59" s="204">
        <v>0.755327580280717</v>
      </c>
      <c r="S59" s="205">
        <v>0.244672419719283</v>
      </c>
      <c r="T59" s="205">
        <v>0</v>
      </c>
      <c r="U59" s="178">
        <v>37</v>
      </c>
      <c r="V59" s="206">
        <v>0</v>
      </c>
      <c r="W59" s="205">
        <v>0.91622430004498101</v>
      </c>
      <c r="X59" s="205">
        <v>1.0761428347495499E-2</v>
      </c>
      <c r="Y59" s="205">
        <v>2.6148232537572799E-2</v>
      </c>
      <c r="Z59" s="205">
        <v>8.3160220110382904E-2</v>
      </c>
      <c r="AA59" s="205">
        <v>2.6148232537572799E-2</v>
      </c>
      <c r="AB59" s="205">
        <v>3.8140620574340402E-2</v>
      </c>
      <c r="AC59" s="205">
        <v>0</v>
      </c>
      <c r="AD59" s="205">
        <v>0</v>
      </c>
      <c r="AE59" s="205">
        <v>0</v>
      </c>
      <c r="AF59" s="204">
        <v>0.20520744893287399</v>
      </c>
      <c r="AG59" s="205">
        <v>0.79479255106712599</v>
      </c>
      <c r="AH59" s="205">
        <v>0</v>
      </c>
      <c r="AI59" s="178">
        <v>25</v>
      </c>
      <c r="AJ59" s="206">
        <v>0.566936499951322</v>
      </c>
      <c r="AK59" s="205">
        <v>0.43269657637300502</v>
      </c>
      <c r="AL59" s="205">
        <v>3.6692367567222098E-4</v>
      </c>
      <c r="AM59" s="205">
        <v>0</v>
      </c>
      <c r="AN59" s="204">
        <v>0.18046835855489399</v>
      </c>
      <c r="AO59" s="205">
        <v>0.81953164144510604</v>
      </c>
      <c r="AP59" s="205">
        <v>0</v>
      </c>
      <c r="AQ59" s="205">
        <v>0</v>
      </c>
      <c r="AR59" s="178">
        <v>25</v>
      </c>
      <c r="AS59" s="208">
        <v>0.71944512614530398</v>
      </c>
      <c r="AT59" s="205">
        <v>0.280137651289806</v>
      </c>
      <c r="AU59" s="205">
        <v>4.1722256489004698E-4</v>
      </c>
      <c r="AV59" s="205">
        <v>0</v>
      </c>
      <c r="AW59" s="205">
        <v>0</v>
      </c>
      <c r="AX59" s="204">
        <v>0.12843311004352601</v>
      </c>
      <c r="AY59" s="205">
        <v>0.87156688995647402</v>
      </c>
      <c r="AZ59" s="205">
        <v>0</v>
      </c>
      <c r="BA59" s="178">
        <v>15</v>
      </c>
      <c r="BB59" s="208">
        <v>0.65129770075764404</v>
      </c>
      <c r="BC59" s="205">
        <v>0.34870229924235602</v>
      </c>
      <c r="BD59" s="205">
        <v>0</v>
      </c>
      <c r="BE59" s="205">
        <v>0</v>
      </c>
      <c r="BF59" s="207">
        <v>0</v>
      </c>
    </row>
    <row r="60" spans="2:58" x14ac:dyDescent="0.35">
      <c r="B60" s="521" t="s">
        <v>136</v>
      </c>
      <c r="C60" s="120" t="s">
        <v>137</v>
      </c>
      <c r="D60" s="163">
        <v>59</v>
      </c>
      <c r="E60" s="209">
        <v>0</v>
      </c>
      <c r="F60" s="210">
        <v>0</v>
      </c>
      <c r="G60" s="210">
        <v>7.7969185548794007E-2</v>
      </c>
      <c r="H60" s="210">
        <v>0.90643697734144701</v>
      </c>
      <c r="I60" s="210">
        <v>1.55938371097588E-2</v>
      </c>
      <c r="J60" s="210">
        <v>0</v>
      </c>
      <c r="K60" s="210">
        <v>0</v>
      </c>
      <c r="L60" s="209">
        <v>9.1867551095685299E-2</v>
      </c>
      <c r="M60" s="210">
        <v>5.9259173169820198E-2</v>
      </c>
      <c r="N60" s="210">
        <v>0</v>
      </c>
      <c r="O60" s="210">
        <v>0.848873275734495</v>
      </c>
      <c r="P60" s="210">
        <v>0</v>
      </c>
      <c r="Q60" s="210">
        <v>0</v>
      </c>
      <c r="R60" s="209">
        <v>0.663888584383863</v>
      </c>
      <c r="S60" s="210">
        <v>0.336111415616137</v>
      </c>
      <c r="T60" s="210">
        <v>0</v>
      </c>
      <c r="U60" s="176">
        <v>20</v>
      </c>
      <c r="V60" s="211">
        <v>0</v>
      </c>
      <c r="W60" s="210">
        <v>0.92690592763758395</v>
      </c>
      <c r="X60" s="210">
        <v>0</v>
      </c>
      <c r="Y60" s="210">
        <v>0.81344100136290398</v>
      </c>
      <c r="Z60" s="210">
        <v>0.110217660734655</v>
      </c>
      <c r="AA60" s="210">
        <v>0.81344100136290398</v>
      </c>
      <c r="AB60" s="210">
        <v>0</v>
      </c>
      <c r="AC60" s="210">
        <v>0</v>
      </c>
      <c r="AD60" s="210">
        <v>0</v>
      </c>
      <c r="AE60" s="210">
        <v>0</v>
      </c>
      <c r="AF60" s="209">
        <v>0.225921423687685</v>
      </c>
      <c r="AG60" s="210">
        <v>0.77407857631231503</v>
      </c>
      <c r="AH60" s="210">
        <v>0</v>
      </c>
      <c r="AI60" s="176">
        <v>14</v>
      </c>
      <c r="AJ60" s="211">
        <v>0.93097672254705799</v>
      </c>
      <c r="AK60" s="210">
        <v>6.9023277452942206E-2</v>
      </c>
      <c r="AL60" s="210">
        <v>0</v>
      </c>
      <c r="AM60" s="210">
        <v>0</v>
      </c>
      <c r="AN60" s="209">
        <v>0.52154198937037499</v>
      </c>
      <c r="AO60" s="210">
        <v>0.47845801062962501</v>
      </c>
      <c r="AP60" s="210">
        <v>0</v>
      </c>
      <c r="AQ60" s="210">
        <v>0</v>
      </c>
      <c r="AR60" s="176">
        <v>31</v>
      </c>
      <c r="AS60" s="213">
        <v>0.74722005657420398</v>
      </c>
      <c r="AT60" s="210">
        <v>0.25277994342579602</v>
      </c>
      <c r="AU60" s="210">
        <v>0</v>
      </c>
      <c r="AV60" s="210">
        <v>0</v>
      </c>
      <c r="AW60" s="210">
        <v>0</v>
      </c>
      <c r="AX60" s="209">
        <v>8.1608407279920997E-2</v>
      </c>
      <c r="AY60" s="210">
        <v>0.91839159272007898</v>
      </c>
      <c r="AZ60" s="210">
        <v>0</v>
      </c>
      <c r="BA60" s="176">
        <v>5</v>
      </c>
      <c r="BB60" s="213" t="s">
        <v>41</v>
      </c>
      <c r="BC60" s="210" t="s">
        <v>41</v>
      </c>
      <c r="BD60" s="210" t="s">
        <v>41</v>
      </c>
      <c r="BE60" s="210" t="s">
        <v>41</v>
      </c>
      <c r="BF60" s="212" t="s">
        <v>41</v>
      </c>
    </row>
    <row r="61" spans="2:58" x14ac:dyDescent="0.35">
      <c r="B61" s="522"/>
      <c r="C61" s="117" t="s">
        <v>138</v>
      </c>
      <c r="D61" s="162">
        <v>45</v>
      </c>
      <c r="E61" s="204">
        <v>2.2983913587787098E-2</v>
      </c>
      <c r="F61" s="205">
        <v>0</v>
      </c>
      <c r="G61" s="205">
        <v>6.7692727455049104E-2</v>
      </c>
      <c r="H61" s="205">
        <v>0.90932335895716399</v>
      </c>
      <c r="I61" s="205">
        <v>0</v>
      </c>
      <c r="J61" s="205">
        <v>0</v>
      </c>
      <c r="K61" s="205">
        <v>0</v>
      </c>
      <c r="L61" s="204">
        <v>0.158374610014899</v>
      </c>
      <c r="M61" s="205">
        <v>0.31764105774880702</v>
      </c>
      <c r="N61" s="205">
        <v>0</v>
      </c>
      <c r="O61" s="205">
        <v>0.52398433223629404</v>
      </c>
      <c r="P61" s="205">
        <v>0</v>
      </c>
      <c r="Q61" s="205">
        <v>0</v>
      </c>
      <c r="R61" s="204">
        <v>0.64343848863990805</v>
      </c>
      <c r="S61" s="205">
        <v>0.35656151136009201</v>
      </c>
      <c r="T61" s="205">
        <v>0</v>
      </c>
      <c r="U61" s="178">
        <v>15</v>
      </c>
      <c r="V61" s="206">
        <v>0</v>
      </c>
      <c r="W61" s="205">
        <v>0.78020176798895202</v>
      </c>
      <c r="X61" s="205">
        <v>0</v>
      </c>
      <c r="Y61" s="205">
        <v>8.6296753677865698E-2</v>
      </c>
      <c r="Z61" s="205">
        <v>0.39239173936678001</v>
      </c>
      <c r="AA61" s="205">
        <v>0.13350147833318199</v>
      </c>
      <c r="AB61" s="205">
        <v>0.21979823201104801</v>
      </c>
      <c r="AC61" s="205">
        <v>0</v>
      </c>
      <c r="AD61" s="205">
        <v>0</v>
      </c>
      <c r="AE61" s="205">
        <v>0</v>
      </c>
      <c r="AF61" s="204">
        <v>0.420627212620512</v>
      </c>
      <c r="AG61" s="205">
        <v>0.57937278737948805</v>
      </c>
      <c r="AH61" s="205">
        <v>0</v>
      </c>
      <c r="AI61" s="178">
        <v>19</v>
      </c>
      <c r="AJ61" s="206">
        <v>0.43416061235400999</v>
      </c>
      <c r="AK61" s="205">
        <v>0.56583938764598996</v>
      </c>
      <c r="AL61" s="205">
        <v>0</v>
      </c>
      <c r="AM61" s="205">
        <v>0</v>
      </c>
      <c r="AN61" s="204">
        <v>0.25483883238286698</v>
      </c>
      <c r="AO61" s="205">
        <v>0.74516116761713302</v>
      </c>
      <c r="AP61" s="205">
        <v>0</v>
      </c>
      <c r="AQ61" s="205">
        <v>0</v>
      </c>
      <c r="AR61" s="178">
        <v>11</v>
      </c>
      <c r="AS61" s="208">
        <v>0.62641887472023805</v>
      </c>
      <c r="AT61" s="205">
        <v>0.37358112527976201</v>
      </c>
      <c r="AU61" s="205">
        <v>0</v>
      </c>
      <c r="AV61" s="205">
        <v>0</v>
      </c>
      <c r="AW61" s="205">
        <v>0</v>
      </c>
      <c r="AX61" s="204">
        <v>0.251946157366843</v>
      </c>
      <c r="AY61" s="205">
        <v>0.748053842633157</v>
      </c>
      <c r="AZ61" s="205">
        <v>0</v>
      </c>
      <c r="BA61" s="178">
        <v>10</v>
      </c>
      <c r="BB61" s="208">
        <v>0.63361099166858603</v>
      </c>
      <c r="BC61" s="205">
        <v>0.36638900833141402</v>
      </c>
      <c r="BD61" s="205">
        <v>0</v>
      </c>
      <c r="BE61" s="205">
        <v>0</v>
      </c>
      <c r="BF61" s="207">
        <v>0</v>
      </c>
    </row>
    <row r="62" spans="2:58" x14ac:dyDescent="0.35">
      <c r="B62" s="522"/>
      <c r="C62" s="115" t="s">
        <v>139</v>
      </c>
      <c r="D62" s="161">
        <v>64</v>
      </c>
      <c r="E62" s="199">
        <v>0</v>
      </c>
      <c r="F62" s="200">
        <v>0</v>
      </c>
      <c r="G62" s="200">
        <v>0.222631493424055</v>
      </c>
      <c r="H62" s="200">
        <v>0.77736850657594503</v>
      </c>
      <c r="I62" s="200">
        <v>0</v>
      </c>
      <c r="J62" s="200">
        <v>0</v>
      </c>
      <c r="K62" s="200">
        <v>0</v>
      </c>
      <c r="L62" s="199">
        <v>7.6928556799400402E-2</v>
      </c>
      <c r="M62" s="200">
        <v>0.119237549530623</v>
      </c>
      <c r="N62" s="200">
        <v>0</v>
      </c>
      <c r="O62" s="200">
        <v>0.80383389366997704</v>
      </c>
      <c r="P62" s="200">
        <v>0</v>
      </c>
      <c r="Q62" s="200">
        <v>0</v>
      </c>
      <c r="R62" s="199">
        <v>0.69911631240366301</v>
      </c>
      <c r="S62" s="200">
        <v>0.30088368759633699</v>
      </c>
      <c r="T62" s="200">
        <v>0</v>
      </c>
      <c r="U62" s="179">
        <v>17</v>
      </c>
      <c r="V62" s="201">
        <v>0</v>
      </c>
      <c r="W62" s="200">
        <v>0.89045014175046899</v>
      </c>
      <c r="X62" s="200">
        <v>0</v>
      </c>
      <c r="Y62" s="200">
        <v>0.15534613977315601</v>
      </c>
      <c r="Z62" s="200">
        <v>0.111157002584811</v>
      </c>
      <c r="AA62" s="200">
        <v>0</v>
      </c>
      <c r="AB62" s="200">
        <v>7.8714240743499905E-2</v>
      </c>
      <c r="AC62" s="200">
        <v>0</v>
      </c>
      <c r="AD62" s="200">
        <v>0</v>
      </c>
      <c r="AE62" s="200">
        <v>0</v>
      </c>
      <c r="AF62" s="199">
        <v>0.26711592004420898</v>
      </c>
      <c r="AG62" s="200">
        <v>0.73288407995579097</v>
      </c>
      <c r="AH62" s="200">
        <v>0</v>
      </c>
      <c r="AI62" s="179">
        <v>18</v>
      </c>
      <c r="AJ62" s="201">
        <v>0.56033874308142195</v>
      </c>
      <c r="AK62" s="200">
        <v>0.43966125691857799</v>
      </c>
      <c r="AL62" s="200">
        <v>0</v>
      </c>
      <c r="AM62" s="200">
        <v>0</v>
      </c>
      <c r="AN62" s="199">
        <v>0.24367674751212101</v>
      </c>
      <c r="AO62" s="200">
        <v>0.75632325248787902</v>
      </c>
      <c r="AP62" s="200">
        <v>0</v>
      </c>
      <c r="AQ62" s="200">
        <v>0</v>
      </c>
      <c r="AR62" s="179">
        <v>17</v>
      </c>
      <c r="AS62" s="203">
        <v>0.61423751105822799</v>
      </c>
      <c r="AT62" s="200">
        <v>0.38576248894177201</v>
      </c>
      <c r="AU62" s="200">
        <v>0</v>
      </c>
      <c r="AV62" s="200">
        <v>0</v>
      </c>
      <c r="AW62" s="200">
        <v>0</v>
      </c>
      <c r="AX62" s="199">
        <v>0.219503599512546</v>
      </c>
      <c r="AY62" s="200">
        <v>0.78049640048745506</v>
      </c>
      <c r="AZ62" s="200">
        <v>0</v>
      </c>
      <c r="BA62" s="179">
        <v>13</v>
      </c>
      <c r="BB62" s="203">
        <v>0.46608682991671002</v>
      </c>
      <c r="BC62" s="200">
        <v>0.53391317008328998</v>
      </c>
      <c r="BD62" s="200">
        <v>0</v>
      </c>
      <c r="BE62" s="200">
        <v>0</v>
      </c>
      <c r="BF62" s="202">
        <v>0</v>
      </c>
    </row>
    <row r="63" spans="2:58" x14ac:dyDescent="0.35">
      <c r="B63" s="522"/>
      <c r="C63" s="117" t="s">
        <v>140</v>
      </c>
      <c r="D63" s="162">
        <v>42</v>
      </c>
      <c r="E63" s="204">
        <v>0</v>
      </c>
      <c r="F63" s="205">
        <v>0</v>
      </c>
      <c r="G63" s="205">
        <v>1.0948641574149299E-3</v>
      </c>
      <c r="H63" s="205">
        <v>0.998905135842585</v>
      </c>
      <c r="I63" s="205">
        <v>0</v>
      </c>
      <c r="J63" s="205">
        <v>0</v>
      </c>
      <c r="K63" s="205">
        <v>0</v>
      </c>
      <c r="L63" s="204">
        <v>0.200185195930525</v>
      </c>
      <c r="M63" s="205">
        <v>5.4964388224826903E-2</v>
      </c>
      <c r="N63" s="205">
        <v>0</v>
      </c>
      <c r="O63" s="205">
        <v>0.74485041584464795</v>
      </c>
      <c r="P63" s="205">
        <v>0</v>
      </c>
      <c r="Q63" s="205">
        <v>0</v>
      </c>
      <c r="R63" s="204">
        <v>0.96568382912330897</v>
      </c>
      <c r="S63" s="205">
        <v>3.4316170876690803E-2</v>
      </c>
      <c r="T63" s="205">
        <v>0</v>
      </c>
      <c r="U63" s="178">
        <v>4</v>
      </c>
      <c r="V63" s="206" t="s">
        <v>41</v>
      </c>
      <c r="W63" s="205" t="s">
        <v>41</v>
      </c>
      <c r="X63" s="205" t="s">
        <v>41</v>
      </c>
      <c r="Y63" s="205" t="s">
        <v>41</v>
      </c>
      <c r="Z63" s="205" t="s">
        <v>41</v>
      </c>
      <c r="AA63" s="205" t="s">
        <v>41</v>
      </c>
      <c r="AB63" s="205" t="s">
        <v>41</v>
      </c>
      <c r="AC63" s="205" t="s">
        <v>41</v>
      </c>
      <c r="AD63" s="205" t="s">
        <v>41</v>
      </c>
      <c r="AE63" s="205" t="s">
        <v>41</v>
      </c>
      <c r="AF63" s="204">
        <v>5.4384018671102298E-2</v>
      </c>
      <c r="AG63" s="205">
        <v>0.94561598132889801</v>
      </c>
      <c r="AH63" s="205">
        <v>0</v>
      </c>
      <c r="AI63" s="178">
        <v>10</v>
      </c>
      <c r="AJ63" s="206">
        <v>0.95973581268290098</v>
      </c>
      <c r="AK63" s="205">
        <v>4.0264187317098701E-2</v>
      </c>
      <c r="AL63" s="205">
        <v>0</v>
      </c>
      <c r="AM63" s="205">
        <v>0</v>
      </c>
      <c r="AN63" s="204">
        <v>4.97693964127758E-2</v>
      </c>
      <c r="AO63" s="205">
        <v>0.950230603587224</v>
      </c>
      <c r="AP63" s="205">
        <v>0</v>
      </c>
      <c r="AQ63" s="205">
        <v>0</v>
      </c>
      <c r="AR63" s="178">
        <v>9</v>
      </c>
      <c r="AS63" s="208" t="s">
        <v>41</v>
      </c>
      <c r="AT63" s="205" t="s">
        <v>41</v>
      </c>
      <c r="AU63" s="205" t="s">
        <v>41</v>
      </c>
      <c r="AV63" s="205" t="s">
        <v>41</v>
      </c>
      <c r="AW63" s="205" t="s">
        <v>41</v>
      </c>
      <c r="AX63" s="204">
        <v>3.5411035034105698E-2</v>
      </c>
      <c r="AY63" s="205">
        <v>0.96458896496589397</v>
      </c>
      <c r="AZ63" s="205">
        <v>0</v>
      </c>
      <c r="BA63" s="178">
        <v>5</v>
      </c>
      <c r="BB63" s="208" t="s">
        <v>41</v>
      </c>
      <c r="BC63" s="205" t="s">
        <v>41</v>
      </c>
      <c r="BD63" s="205" t="s">
        <v>41</v>
      </c>
      <c r="BE63" s="205" t="s">
        <v>41</v>
      </c>
      <c r="BF63" s="207" t="s">
        <v>41</v>
      </c>
    </row>
    <row r="64" spans="2:58" x14ac:dyDescent="0.35">
      <c r="B64" s="522"/>
      <c r="C64" s="115" t="s">
        <v>141</v>
      </c>
      <c r="D64" s="161">
        <v>36</v>
      </c>
      <c r="E64" s="199">
        <v>0</v>
      </c>
      <c r="F64" s="200">
        <v>0</v>
      </c>
      <c r="G64" s="200">
        <v>9.0737647872997096E-3</v>
      </c>
      <c r="H64" s="200">
        <v>0.99092623521269996</v>
      </c>
      <c r="I64" s="200">
        <v>0</v>
      </c>
      <c r="J64" s="200">
        <v>0</v>
      </c>
      <c r="K64" s="200">
        <v>0</v>
      </c>
      <c r="L64" s="199">
        <v>0.35867537348400902</v>
      </c>
      <c r="M64" s="200">
        <v>6.6794495164821804E-2</v>
      </c>
      <c r="N64" s="200">
        <v>0</v>
      </c>
      <c r="O64" s="200">
        <v>0.57453013135116904</v>
      </c>
      <c r="P64" s="200">
        <v>0</v>
      </c>
      <c r="Q64" s="200">
        <v>0</v>
      </c>
      <c r="R64" s="199">
        <v>0.69271222049990799</v>
      </c>
      <c r="S64" s="200">
        <v>0.30728777950009201</v>
      </c>
      <c r="T64" s="200">
        <v>0</v>
      </c>
      <c r="U64" s="179">
        <v>14</v>
      </c>
      <c r="V64" s="201">
        <v>0</v>
      </c>
      <c r="W64" s="200">
        <v>0.93560889263591596</v>
      </c>
      <c r="X64" s="200">
        <v>0</v>
      </c>
      <c r="Y64" s="200">
        <v>0.78416887119095502</v>
      </c>
      <c r="Z64" s="200">
        <v>0.85353211146919095</v>
      </c>
      <c r="AA64" s="200">
        <v>0.40608033539207999</v>
      </c>
      <c r="AB64" s="200">
        <v>0</v>
      </c>
      <c r="AC64" s="200">
        <v>0</v>
      </c>
      <c r="AD64" s="200">
        <v>0</v>
      </c>
      <c r="AE64" s="200">
        <v>0</v>
      </c>
      <c r="AF64" s="199">
        <v>0.48213495018987601</v>
      </c>
      <c r="AG64" s="200">
        <v>0.51786504981012405</v>
      </c>
      <c r="AH64" s="200">
        <v>0</v>
      </c>
      <c r="AI64" s="179">
        <v>25</v>
      </c>
      <c r="AJ64" s="201">
        <v>0.88442939507514096</v>
      </c>
      <c r="AK64" s="200">
        <v>0.11557060492486</v>
      </c>
      <c r="AL64" s="200">
        <v>0</v>
      </c>
      <c r="AM64" s="200">
        <v>0</v>
      </c>
      <c r="AN64" s="199">
        <v>0.70542515864273103</v>
      </c>
      <c r="AO64" s="200">
        <v>0.29457484135726902</v>
      </c>
      <c r="AP64" s="200">
        <v>0</v>
      </c>
      <c r="AQ64" s="200">
        <v>0</v>
      </c>
      <c r="AR64" s="179">
        <v>26</v>
      </c>
      <c r="AS64" s="203">
        <v>0.58107633187049101</v>
      </c>
      <c r="AT64" s="200">
        <v>0.41892366812950899</v>
      </c>
      <c r="AU64" s="200">
        <v>0</v>
      </c>
      <c r="AV64" s="200">
        <v>0</v>
      </c>
      <c r="AW64" s="200">
        <v>0</v>
      </c>
      <c r="AX64" s="199">
        <v>0.30717658435579898</v>
      </c>
      <c r="AY64" s="200">
        <v>0.69282341564420102</v>
      </c>
      <c r="AZ64" s="200">
        <v>0</v>
      </c>
      <c r="BA64" s="179">
        <v>13</v>
      </c>
      <c r="BB64" s="203">
        <v>0.87804440495185299</v>
      </c>
      <c r="BC64" s="200">
        <v>0.121955595048147</v>
      </c>
      <c r="BD64" s="200">
        <v>0</v>
      </c>
      <c r="BE64" s="200">
        <v>0</v>
      </c>
      <c r="BF64" s="202">
        <v>0</v>
      </c>
    </row>
    <row r="65" spans="2:58" x14ac:dyDescent="0.35">
      <c r="B65" s="522"/>
      <c r="C65" s="117" t="s">
        <v>582</v>
      </c>
      <c r="D65" s="162">
        <v>213</v>
      </c>
      <c r="E65" s="204">
        <v>4.1176475415149599E-3</v>
      </c>
      <c r="F65" s="205">
        <v>0</v>
      </c>
      <c r="G65" s="205">
        <v>0.15064714723043299</v>
      </c>
      <c r="H65" s="205">
        <v>0.82048314138886802</v>
      </c>
      <c r="I65" s="205">
        <v>2.47520638391844E-2</v>
      </c>
      <c r="J65" s="205">
        <v>0</v>
      </c>
      <c r="K65" s="205">
        <v>0</v>
      </c>
      <c r="L65" s="204">
        <v>4.0011783545722497E-2</v>
      </c>
      <c r="M65" s="205">
        <v>1.6228645400535799E-2</v>
      </c>
      <c r="N65" s="205">
        <v>0</v>
      </c>
      <c r="O65" s="205">
        <v>0.94375957105374197</v>
      </c>
      <c r="P65" s="205">
        <v>0</v>
      </c>
      <c r="Q65" s="205">
        <v>0</v>
      </c>
      <c r="R65" s="204">
        <v>0.66338781624616405</v>
      </c>
      <c r="S65" s="205">
        <v>0.336612183753836</v>
      </c>
      <c r="T65" s="205">
        <v>0</v>
      </c>
      <c r="U65" s="178">
        <v>68</v>
      </c>
      <c r="V65" s="206">
        <v>1.2232615871462901E-2</v>
      </c>
      <c r="W65" s="205">
        <v>0.37171283911720798</v>
      </c>
      <c r="X65" s="205">
        <v>8.8643960363948199E-2</v>
      </c>
      <c r="Y65" s="205">
        <v>0</v>
      </c>
      <c r="Z65" s="205">
        <v>0.35012266391948399</v>
      </c>
      <c r="AA65" s="205">
        <v>2.0868004672834801E-2</v>
      </c>
      <c r="AB65" s="205">
        <v>0.17440945779410599</v>
      </c>
      <c r="AC65" s="205">
        <v>5.7569258675812503E-3</v>
      </c>
      <c r="AD65" s="205">
        <v>1.2232615871462901E-2</v>
      </c>
      <c r="AE65" s="205">
        <v>0</v>
      </c>
      <c r="AF65" s="204">
        <v>0.17724585190932499</v>
      </c>
      <c r="AG65" s="205">
        <v>0.82275414809067504</v>
      </c>
      <c r="AH65" s="205">
        <v>0</v>
      </c>
      <c r="AI65" s="178">
        <v>49</v>
      </c>
      <c r="AJ65" s="206">
        <v>0.348736163238067</v>
      </c>
      <c r="AK65" s="205">
        <v>0.64033070988127205</v>
      </c>
      <c r="AL65" s="205">
        <v>1.0933126880660801E-2</v>
      </c>
      <c r="AM65" s="205">
        <v>0</v>
      </c>
      <c r="AN65" s="204">
        <v>0.143001443937495</v>
      </c>
      <c r="AO65" s="205">
        <v>0.85699855606250497</v>
      </c>
      <c r="AP65" s="205">
        <v>0</v>
      </c>
      <c r="AQ65" s="205">
        <v>0</v>
      </c>
      <c r="AR65" s="178">
        <v>53</v>
      </c>
      <c r="AS65" s="208">
        <v>0.51524718498942801</v>
      </c>
      <c r="AT65" s="205">
        <v>0.47797717927348599</v>
      </c>
      <c r="AU65" s="205">
        <v>6.7756357370856298E-3</v>
      </c>
      <c r="AV65" s="205">
        <v>0</v>
      </c>
      <c r="AW65" s="205">
        <v>0</v>
      </c>
      <c r="AX65" s="204">
        <v>8.2885312215245296E-2</v>
      </c>
      <c r="AY65" s="205">
        <v>0.91711468778475502</v>
      </c>
      <c r="AZ65" s="205">
        <v>0</v>
      </c>
      <c r="BA65" s="178">
        <v>35</v>
      </c>
      <c r="BB65" s="208">
        <v>0.27470706068967399</v>
      </c>
      <c r="BC65" s="205">
        <v>0.71360298281379297</v>
      </c>
      <c r="BD65" s="205">
        <v>1.1689956496532599E-2</v>
      </c>
      <c r="BE65" s="205">
        <v>0</v>
      </c>
      <c r="BF65" s="207">
        <v>0</v>
      </c>
    </row>
    <row r="66" spans="2:58" x14ac:dyDescent="0.35">
      <c r="B66" s="522"/>
      <c r="C66" s="115" t="s">
        <v>142</v>
      </c>
      <c r="D66" s="161">
        <v>113</v>
      </c>
      <c r="E66" s="199">
        <v>0</v>
      </c>
      <c r="F66" s="200">
        <v>0</v>
      </c>
      <c r="G66" s="200">
        <v>3.4910547832013401E-3</v>
      </c>
      <c r="H66" s="200">
        <v>0.996508945216799</v>
      </c>
      <c r="I66" s="200">
        <v>0</v>
      </c>
      <c r="J66" s="200">
        <v>0</v>
      </c>
      <c r="K66" s="200">
        <v>0</v>
      </c>
      <c r="L66" s="199">
        <v>0.27998501803346898</v>
      </c>
      <c r="M66" s="200">
        <v>0.46695095975903</v>
      </c>
      <c r="N66" s="200">
        <v>0</v>
      </c>
      <c r="O66" s="200">
        <v>0.25306402220750002</v>
      </c>
      <c r="P66" s="200">
        <v>0</v>
      </c>
      <c r="Q66" s="200">
        <v>0</v>
      </c>
      <c r="R66" s="199">
        <v>0.68103005065127598</v>
      </c>
      <c r="S66" s="200">
        <v>0.31896994934872402</v>
      </c>
      <c r="T66" s="200">
        <v>0</v>
      </c>
      <c r="U66" s="179">
        <v>32</v>
      </c>
      <c r="V66" s="201">
        <v>3.72294404397732E-2</v>
      </c>
      <c r="W66" s="200">
        <v>0.62490894249913898</v>
      </c>
      <c r="X66" s="200">
        <v>7.4458880879546302E-2</v>
      </c>
      <c r="Y66" s="200">
        <v>3.95418158275943E-2</v>
      </c>
      <c r="Z66" s="200">
        <v>0.290716268840021</v>
      </c>
      <c r="AA66" s="200">
        <v>5.0947114417802503E-2</v>
      </c>
      <c r="AB66" s="200">
        <v>0</v>
      </c>
      <c r="AC66" s="200">
        <v>0</v>
      </c>
      <c r="AD66" s="200">
        <v>0</v>
      </c>
      <c r="AE66" s="200">
        <v>0</v>
      </c>
      <c r="AF66" s="199">
        <v>0.57229336429746602</v>
      </c>
      <c r="AG66" s="200">
        <v>0.42770663570253398</v>
      </c>
      <c r="AH66" s="200">
        <v>0</v>
      </c>
      <c r="AI66" s="179">
        <v>66</v>
      </c>
      <c r="AJ66" s="201">
        <v>0.57775995003460201</v>
      </c>
      <c r="AK66" s="200">
        <v>0.42224004996539799</v>
      </c>
      <c r="AL66" s="200">
        <v>0</v>
      </c>
      <c r="AM66" s="200">
        <v>0</v>
      </c>
      <c r="AN66" s="199">
        <v>0.57502353646945104</v>
      </c>
      <c r="AO66" s="200">
        <v>0.42497646353054902</v>
      </c>
      <c r="AP66" s="200">
        <v>0</v>
      </c>
      <c r="AQ66" s="200">
        <v>0</v>
      </c>
      <c r="AR66" s="179">
        <v>60</v>
      </c>
      <c r="AS66" s="203">
        <v>0.58820019176106597</v>
      </c>
      <c r="AT66" s="200">
        <v>0.41179980823893397</v>
      </c>
      <c r="AU66" s="200">
        <v>0</v>
      </c>
      <c r="AV66" s="200">
        <v>0</v>
      </c>
      <c r="AW66" s="200">
        <v>0</v>
      </c>
      <c r="AX66" s="199">
        <v>0.296169945707772</v>
      </c>
      <c r="AY66" s="200">
        <v>0.703830054292228</v>
      </c>
      <c r="AZ66" s="200">
        <v>0</v>
      </c>
      <c r="BA66" s="179">
        <v>32</v>
      </c>
      <c r="BB66" s="203">
        <v>0.55914599568913004</v>
      </c>
      <c r="BC66" s="200">
        <v>0.44085400431087002</v>
      </c>
      <c r="BD66" s="200">
        <v>0</v>
      </c>
      <c r="BE66" s="200">
        <v>0</v>
      </c>
      <c r="BF66" s="202">
        <v>0</v>
      </c>
    </row>
    <row r="67" spans="2:58" x14ac:dyDescent="0.35">
      <c r="B67" s="522"/>
      <c r="C67" s="117" t="s">
        <v>143</v>
      </c>
      <c r="D67" s="162">
        <v>48</v>
      </c>
      <c r="E67" s="204">
        <v>0</v>
      </c>
      <c r="F67" s="205">
        <v>0</v>
      </c>
      <c r="G67" s="205">
        <v>0</v>
      </c>
      <c r="H67" s="205">
        <v>1</v>
      </c>
      <c r="I67" s="205">
        <v>0</v>
      </c>
      <c r="J67" s="205">
        <v>0</v>
      </c>
      <c r="K67" s="205">
        <v>0</v>
      </c>
      <c r="L67" s="204">
        <v>0.123075289103955</v>
      </c>
      <c r="M67" s="205">
        <v>0.102164218495786</v>
      </c>
      <c r="N67" s="205">
        <v>0</v>
      </c>
      <c r="O67" s="205">
        <v>0.77476049240025902</v>
      </c>
      <c r="P67" s="205">
        <v>0</v>
      </c>
      <c r="Q67" s="205">
        <v>0</v>
      </c>
      <c r="R67" s="204">
        <v>0.75843527446045</v>
      </c>
      <c r="S67" s="205">
        <v>0.24156472553955</v>
      </c>
      <c r="T67" s="205">
        <v>0</v>
      </c>
      <c r="U67" s="178">
        <v>12</v>
      </c>
      <c r="V67" s="206">
        <v>0</v>
      </c>
      <c r="W67" s="205">
        <v>0.90565631054459494</v>
      </c>
      <c r="X67" s="205">
        <v>0.22264609066274799</v>
      </c>
      <c r="Y67" s="205">
        <v>3.0143895787207199E-2</v>
      </c>
      <c r="Z67" s="205">
        <v>0.30749780512445901</v>
      </c>
      <c r="AA67" s="205">
        <v>5.4707818674504499E-2</v>
      </c>
      <c r="AB67" s="205">
        <v>0</v>
      </c>
      <c r="AC67" s="205">
        <v>0</v>
      </c>
      <c r="AD67" s="205">
        <v>0</v>
      </c>
      <c r="AE67" s="205">
        <v>0</v>
      </c>
      <c r="AF67" s="204">
        <v>0.33644724212280702</v>
      </c>
      <c r="AG67" s="205">
        <v>0.66355275787719303</v>
      </c>
      <c r="AH67" s="205">
        <v>0</v>
      </c>
      <c r="AI67" s="178">
        <v>17</v>
      </c>
      <c r="AJ67" s="206">
        <v>0.93907757725646002</v>
      </c>
      <c r="AK67" s="205">
        <v>5.0100961009174098E-2</v>
      </c>
      <c r="AL67" s="205">
        <v>1.08214617343655E-2</v>
      </c>
      <c r="AM67" s="205">
        <v>0</v>
      </c>
      <c r="AN67" s="204">
        <v>0.39157860852829202</v>
      </c>
      <c r="AO67" s="205">
        <v>0.60842139147170804</v>
      </c>
      <c r="AP67" s="205">
        <v>0</v>
      </c>
      <c r="AQ67" s="205">
        <v>0</v>
      </c>
      <c r="AR67" s="178">
        <v>18</v>
      </c>
      <c r="AS67" s="208">
        <v>0.953510599443257</v>
      </c>
      <c r="AT67" s="205">
        <v>4.6489400556742902E-2</v>
      </c>
      <c r="AU67" s="205">
        <v>0</v>
      </c>
      <c r="AV67" s="205">
        <v>0</v>
      </c>
      <c r="AW67" s="205">
        <v>0</v>
      </c>
      <c r="AX67" s="204">
        <v>2.04971811155037E-2</v>
      </c>
      <c r="AY67" s="205">
        <v>0.97950281888449597</v>
      </c>
      <c r="AZ67" s="205">
        <v>0</v>
      </c>
      <c r="BA67" s="178">
        <v>6</v>
      </c>
      <c r="BB67" s="208" t="s">
        <v>41</v>
      </c>
      <c r="BC67" s="205" t="s">
        <v>41</v>
      </c>
      <c r="BD67" s="205" t="s">
        <v>41</v>
      </c>
      <c r="BE67" s="205" t="s">
        <v>41</v>
      </c>
      <c r="BF67" s="207" t="s">
        <v>41</v>
      </c>
    </row>
    <row r="68" spans="2:58" x14ac:dyDescent="0.35">
      <c r="B68" s="522"/>
      <c r="C68" s="115" t="s">
        <v>144</v>
      </c>
      <c r="D68" s="161">
        <v>43</v>
      </c>
      <c r="E68" s="199">
        <v>3.8513655539102998E-3</v>
      </c>
      <c r="F68" s="200">
        <v>0</v>
      </c>
      <c r="G68" s="200">
        <v>6.9117482895971903E-4</v>
      </c>
      <c r="H68" s="200">
        <v>0.93800319951230005</v>
      </c>
      <c r="I68" s="200">
        <v>5.7454260104830401E-2</v>
      </c>
      <c r="J68" s="200">
        <v>0</v>
      </c>
      <c r="K68" s="200">
        <v>0</v>
      </c>
      <c r="L68" s="199">
        <v>0.111339592807517</v>
      </c>
      <c r="M68" s="200">
        <v>0.19231078291300199</v>
      </c>
      <c r="N68" s="200">
        <v>0</v>
      </c>
      <c r="O68" s="200">
        <v>0.69634962427948</v>
      </c>
      <c r="P68" s="200">
        <v>0</v>
      </c>
      <c r="Q68" s="200">
        <v>0</v>
      </c>
      <c r="R68" s="199">
        <v>0.80883329844572904</v>
      </c>
      <c r="S68" s="200">
        <v>0.19116670155427001</v>
      </c>
      <c r="T68" s="200">
        <v>0</v>
      </c>
      <c r="U68" s="179">
        <v>7</v>
      </c>
      <c r="V68" s="201" t="s">
        <v>41</v>
      </c>
      <c r="W68" s="200" t="s">
        <v>41</v>
      </c>
      <c r="X68" s="200" t="s">
        <v>41</v>
      </c>
      <c r="Y68" s="200" t="s">
        <v>41</v>
      </c>
      <c r="Z68" s="200" t="s">
        <v>41</v>
      </c>
      <c r="AA68" s="200" t="s">
        <v>41</v>
      </c>
      <c r="AB68" s="200" t="s">
        <v>41</v>
      </c>
      <c r="AC68" s="200" t="s">
        <v>41</v>
      </c>
      <c r="AD68" s="200" t="s">
        <v>41</v>
      </c>
      <c r="AE68" s="200" t="s">
        <v>41</v>
      </c>
      <c r="AF68" s="199">
        <v>2.9271351663438899E-2</v>
      </c>
      <c r="AG68" s="200">
        <v>0.97072864833656103</v>
      </c>
      <c r="AH68" s="200">
        <v>0</v>
      </c>
      <c r="AI68" s="179">
        <v>10</v>
      </c>
      <c r="AJ68" s="201">
        <v>2.36126721070768E-2</v>
      </c>
      <c r="AK68" s="200">
        <v>0.97638732789292304</v>
      </c>
      <c r="AL68" s="200">
        <v>0</v>
      </c>
      <c r="AM68" s="200">
        <v>0</v>
      </c>
      <c r="AN68" s="199">
        <v>8.6668196647608803E-2</v>
      </c>
      <c r="AO68" s="200">
        <v>0.91333180335239095</v>
      </c>
      <c r="AP68" s="200">
        <v>0</v>
      </c>
      <c r="AQ68" s="200">
        <v>0</v>
      </c>
      <c r="AR68" s="179">
        <v>6</v>
      </c>
      <c r="AS68" s="203" t="s">
        <v>41</v>
      </c>
      <c r="AT68" s="200" t="s">
        <v>41</v>
      </c>
      <c r="AU68" s="200" t="s">
        <v>41</v>
      </c>
      <c r="AV68" s="200" t="s">
        <v>41</v>
      </c>
      <c r="AW68" s="200" t="s">
        <v>41</v>
      </c>
      <c r="AX68" s="199">
        <v>0</v>
      </c>
      <c r="AY68" s="200">
        <v>1</v>
      </c>
      <c r="AZ68" s="200">
        <v>0</v>
      </c>
      <c r="BA68" s="179">
        <v>0</v>
      </c>
      <c r="BB68" s="203" t="s">
        <v>41</v>
      </c>
      <c r="BC68" s="200" t="s">
        <v>41</v>
      </c>
      <c r="BD68" s="200" t="s">
        <v>41</v>
      </c>
      <c r="BE68" s="200" t="s">
        <v>41</v>
      </c>
      <c r="BF68" s="202" t="s">
        <v>41</v>
      </c>
    </row>
    <row r="69" spans="2:58" x14ac:dyDescent="0.35">
      <c r="B69" s="522"/>
      <c r="C69" s="117" t="s">
        <v>145</v>
      </c>
      <c r="D69" s="162">
        <v>42</v>
      </c>
      <c r="E69" s="204">
        <v>0</v>
      </c>
      <c r="F69" s="205">
        <v>0</v>
      </c>
      <c r="G69" s="205">
        <v>7.9069051196837201E-2</v>
      </c>
      <c r="H69" s="205">
        <v>0.92093094880316295</v>
      </c>
      <c r="I69" s="205">
        <v>0</v>
      </c>
      <c r="J69" s="205">
        <v>0</v>
      </c>
      <c r="K69" s="205">
        <v>0</v>
      </c>
      <c r="L69" s="204">
        <v>6.35123602878196E-3</v>
      </c>
      <c r="M69" s="205">
        <v>0.21297308842611101</v>
      </c>
      <c r="N69" s="205">
        <v>0</v>
      </c>
      <c r="O69" s="205">
        <v>0.78067567554510697</v>
      </c>
      <c r="P69" s="205">
        <v>0</v>
      </c>
      <c r="Q69" s="205">
        <v>0</v>
      </c>
      <c r="R69" s="204">
        <v>0.92203365350563604</v>
      </c>
      <c r="S69" s="205">
        <v>7.7966346494364194E-2</v>
      </c>
      <c r="T69" s="205">
        <v>0</v>
      </c>
      <c r="U69" s="178">
        <v>9</v>
      </c>
      <c r="V69" s="206" t="s">
        <v>41</v>
      </c>
      <c r="W69" s="205" t="s">
        <v>41</v>
      </c>
      <c r="X69" s="205" t="s">
        <v>41</v>
      </c>
      <c r="Y69" s="205" t="s">
        <v>41</v>
      </c>
      <c r="Z69" s="205" t="s">
        <v>41</v>
      </c>
      <c r="AA69" s="205" t="s">
        <v>41</v>
      </c>
      <c r="AB69" s="205" t="s">
        <v>41</v>
      </c>
      <c r="AC69" s="205" t="s">
        <v>41</v>
      </c>
      <c r="AD69" s="205" t="s">
        <v>41</v>
      </c>
      <c r="AE69" s="205" t="s">
        <v>41</v>
      </c>
      <c r="AF69" s="204">
        <v>0.14021883267965399</v>
      </c>
      <c r="AG69" s="205">
        <v>0.85978116732034604</v>
      </c>
      <c r="AH69" s="205">
        <v>0</v>
      </c>
      <c r="AI69" s="178">
        <v>9</v>
      </c>
      <c r="AJ69" s="206" t="s">
        <v>41</v>
      </c>
      <c r="AK69" s="205" t="s">
        <v>41</v>
      </c>
      <c r="AL69" s="205" t="s">
        <v>41</v>
      </c>
      <c r="AM69" s="205" t="s">
        <v>41</v>
      </c>
      <c r="AN69" s="204">
        <v>2.3167801040329301E-2</v>
      </c>
      <c r="AO69" s="205">
        <v>0.97683219895967099</v>
      </c>
      <c r="AP69" s="205">
        <v>0</v>
      </c>
      <c r="AQ69" s="205">
        <v>0</v>
      </c>
      <c r="AR69" s="178">
        <v>4</v>
      </c>
      <c r="AS69" s="208" t="s">
        <v>41</v>
      </c>
      <c r="AT69" s="205" t="s">
        <v>41</v>
      </c>
      <c r="AU69" s="205" t="s">
        <v>41</v>
      </c>
      <c r="AV69" s="205" t="s">
        <v>41</v>
      </c>
      <c r="AW69" s="205" t="s">
        <v>41</v>
      </c>
      <c r="AX69" s="204">
        <v>0</v>
      </c>
      <c r="AY69" s="205">
        <v>1</v>
      </c>
      <c r="AZ69" s="205">
        <v>0</v>
      </c>
      <c r="BA69" s="178">
        <v>0</v>
      </c>
      <c r="BB69" s="208" t="s">
        <v>41</v>
      </c>
      <c r="BC69" s="205" t="s">
        <v>41</v>
      </c>
      <c r="BD69" s="205" t="s">
        <v>41</v>
      </c>
      <c r="BE69" s="205" t="s">
        <v>41</v>
      </c>
      <c r="BF69" s="207" t="s">
        <v>41</v>
      </c>
    </row>
    <row r="70" spans="2:58" x14ac:dyDescent="0.35">
      <c r="B70" s="522"/>
      <c r="C70" s="115" t="s">
        <v>146</v>
      </c>
      <c r="D70" s="161">
        <v>45</v>
      </c>
      <c r="E70" s="199">
        <v>0</v>
      </c>
      <c r="F70" s="200">
        <v>0</v>
      </c>
      <c r="G70" s="200">
        <v>0</v>
      </c>
      <c r="H70" s="200">
        <v>1</v>
      </c>
      <c r="I70" s="200">
        <v>0</v>
      </c>
      <c r="J70" s="200">
        <v>0</v>
      </c>
      <c r="K70" s="200">
        <v>0</v>
      </c>
      <c r="L70" s="199">
        <v>0.46149508103935499</v>
      </c>
      <c r="M70" s="200">
        <v>6.2446964097964998E-2</v>
      </c>
      <c r="N70" s="200">
        <v>0</v>
      </c>
      <c r="O70" s="200">
        <v>0.47605795486267999</v>
      </c>
      <c r="P70" s="200">
        <v>0</v>
      </c>
      <c r="Q70" s="200">
        <v>0</v>
      </c>
      <c r="R70" s="199">
        <v>0.47236992371993303</v>
      </c>
      <c r="S70" s="200">
        <v>0.52763007628006697</v>
      </c>
      <c r="T70" s="200">
        <v>0</v>
      </c>
      <c r="U70" s="179">
        <v>18</v>
      </c>
      <c r="V70" s="201">
        <v>0</v>
      </c>
      <c r="W70" s="200">
        <v>0.52377601903067705</v>
      </c>
      <c r="X70" s="200">
        <v>0</v>
      </c>
      <c r="Y70" s="200">
        <v>1.2222575333230601E-2</v>
      </c>
      <c r="Z70" s="200">
        <v>0.45711728688848502</v>
      </c>
      <c r="AA70" s="200">
        <v>6.8841187476069701E-3</v>
      </c>
      <c r="AB70" s="200">
        <v>0</v>
      </c>
      <c r="AC70" s="200">
        <v>0</v>
      </c>
      <c r="AD70" s="200">
        <v>0</v>
      </c>
      <c r="AE70" s="200">
        <v>0</v>
      </c>
      <c r="AF70" s="199">
        <v>5.8965952935502802E-2</v>
      </c>
      <c r="AG70" s="200">
        <v>0.941034047064497</v>
      </c>
      <c r="AH70" s="200">
        <v>0</v>
      </c>
      <c r="AI70" s="179">
        <v>14</v>
      </c>
      <c r="AJ70" s="201">
        <v>0.62412673384644102</v>
      </c>
      <c r="AK70" s="200">
        <v>0.37587326615355898</v>
      </c>
      <c r="AL70" s="200">
        <v>0</v>
      </c>
      <c r="AM70" s="200">
        <v>0</v>
      </c>
      <c r="AN70" s="199">
        <v>0.30315657050200201</v>
      </c>
      <c r="AO70" s="200">
        <v>0.69684342949799905</v>
      </c>
      <c r="AP70" s="200">
        <v>0</v>
      </c>
      <c r="AQ70" s="200">
        <v>0</v>
      </c>
      <c r="AR70" s="179">
        <v>16</v>
      </c>
      <c r="AS70" s="203">
        <v>0.84473847176635997</v>
      </c>
      <c r="AT70" s="200">
        <v>0.15526152823364001</v>
      </c>
      <c r="AU70" s="200">
        <v>0</v>
      </c>
      <c r="AV70" s="200">
        <v>0</v>
      </c>
      <c r="AW70" s="200">
        <v>0</v>
      </c>
      <c r="AX70" s="199">
        <v>0.28288460769896701</v>
      </c>
      <c r="AY70" s="200">
        <v>0.71711539230103305</v>
      </c>
      <c r="AZ70" s="200">
        <v>0</v>
      </c>
      <c r="BA70" s="179">
        <v>14</v>
      </c>
      <c r="BB70" s="203">
        <v>0.92165100285233603</v>
      </c>
      <c r="BC70" s="200">
        <v>7.8348997147664301E-2</v>
      </c>
      <c r="BD70" s="200">
        <v>0</v>
      </c>
      <c r="BE70" s="200">
        <v>0</v>
      </c>
      <c r="BF70" s="202">
        <v>0</v>
      </c>
    </row>
    <row r="71" spans="2:58" x14ac:dyDescent="0.35">
      <c r="B71" s="522"/>
      <c r="C71" s="117" t="s">
        <v>147</v>
      </c>
      <c r="D71" s="162">
        <v>50</v>
      </c>
      <c r="E71" s="204">
        <v>0</v>
      </c>
      <c r="F71" s="205">
        <v>0</v>
      </c>
      <c r="G71" s="205">
        <v>0.19037955535585699</v>
      </c>
      <c r="H71" s="205">
        <v>0.80962044464414296</v>
      </c>
      <c r="I71" s="205">
        <v>0</v>
      </c>
      <c r="J71" s="205">
        <v>0</v>
      </c>
      <c r="K71" s="205">
        <v>0</v>
      </c>
      <c r="L71" s="204">
        <v>0.18273186316352</v>
      </c>
      <c r="M71" s="205">
        <v>6.2754384872934299E-3</v>
      </c>
      <c r="N71" s="205">
        <v>0</v>
      </c>
      <c r="O71" s="205">
        <v>0.81099269834918597</v>
      </c>
      <c r="P71" s="205">
        <v>0</v>
      </c>
      <c r="Q71" s="205">
        <v>0</v>
      </c>
      <c r="R71" s="204">
        <v>0.72501426433495597</v>
      </c>
      <c r="S71" s="205">
        <v>0.27498573566504397</v>
      </c>
      <c r="T71" s="205">
        <v>0</v>
      </c>
      <c r="U71" s="178">
        <v>19</v>
      </c>
      <c r="V71" s="206">
        <v>0</v>
      </c>
      <c r="W71" s="205">
        <v>0.346745667773318</v>
      </c>
      <c r="X71" s="205">
        <v>0</v>
      </c>
      <c r="Y71" s="205">
        <v>0</v>
      </c>
      <c r="Z71" s="205">
        <v>0.480173031395359</v>
      </c>
      <c r="AA71" s="205">
        <v>0.34616260166264601</v>
      </c>
      <c r="AB71" s="205">
        <v>0</v>
      </c>
      <c r="AC71" s="205">
        <v>0</v>
      </c>
      <c r="AD71" s="205">
        <v>0</v>
      </c>
      <c r="AE71" s="205">
        <v>0</v>
      </c>
      <c r="AF71" s="204">
        <v>0.16120262073295299</v>
      </c>
      <c r="AG71" s="205">
        <v>0.83879737926704601</v>
      </c>
      <c r="AH71" s="205">
        <v>0</v>
      </c>
      <c r="AI71" s="178">
        <v>11</v>
      </c>
      <c r="AJ71" s="206">
        <v>0.66582226094513297</v>
      </c>
      <c r="AK71" s="205">
        <v>0.33417773905486697</v>
      </c>
      <c r="AL71" s="205">
        <v>0</v>
      </c>
      <c r="AM71" s="205">
        <v>0</v>
      </c>
      <c r="AN71" s="204">
        <v>0.101377524646171</v>
      </c>
      <c r="AO71" s="205">
        <v>0.898622475353829</v>
      </c>
      <c r="AP71" s="205">
        <v>0</v>
      </c>
      <c r="AQ71" s="205">
        <v>0</v>
      </c>
      <c r="AR71" s="178">
        <v>6</v>
      </c>
      <c r="AS71" s="205" t="s">
        <v>41</v>
      </c>
      <c r="AT71" s="205" t="s">
        <v>41</v>
      </c>
      <c r="AU71" s="205" t="s">
        <v>41</v>
      </c>
      <c r="AV71" s="205" t="s">
        <v>41</v>
      </c>
      <c r="AW71" s="205" t="s">
        <v>41</v>
      </c>
      <c r="AX71" s="204">
        <v>3.2066972676872099E-4</v>
      </c>
      <c r="AY71" s="205">
        <v>0.99967933027323097</v>
      </c>
      <c r="AZ71" s="205">
        <v>0</v>
      </c>
      <c r="BA71" s="178">
        <v>2</v>
      </c>
      <c r="BB71" s="208" t="s">
        <v>41</v>
      </c>
      <c r="BC71" s="205" t="s">
        <v>41</v>
      </c>
      <c r="BD71" s="205" t="s">
        <v>41</v>
      </c>
      <c r="BE71" s="205" t="s">
        <v>41</v>
      </c>
      <c r="BF71" s="207" t="s">
        <v>41</v>
      </c>
    </row>
    <row r="72" spans="2:58" x14ac:dyDescent="0.35">
      <c r="B72" s="522"/>
      <c r="C72" s="115" t="s">
        <v>148</v>
      </c>
      <c r="D72" s="161">
        <v>38</v>
      </c>
      <c r="E72" s="199">
        <v>0</v>
      </c>
      <c r="F72" s="200">
        <v>0</v>
      </c>
      <c r="G72" s="200">
        <v>0.103392237338518</v>
      </c>
      <c r="H72" s="200">
        <v>0.89660776266148201</v>
      </c>
      <c r="I72" s="200">
        <v>0</v>
      </c>
      <c r="J72" s="200">
        <v>0</v>
      </c>
      <c r="K72" s="200">
        <v>0</v>
      </c>
      <c r="L72" s="199">
        <v>0</v>
      </c>
      <c r="M72" s="200">
        <v>0.235239619803053</v>
      </c>
      <c r="N72" s="200">
        <v>0</v>
      </c>
      <c r="O72" s="200">
        <v>0.76476038019694703</v>
      </c>
      <c r="P72" s="200">
        <v>0</v>
      </c>
      <c r="Q72" s="200">
        <v>0</v>
      </c>
      <c r="R72" s="199">
        <v>0.67543418740674399</v>
      </c>
      <c r="S72" s="200">
        <v>0.32456581259325701</v>
      </c>
      <c r="T72" s="200">
        <v>0</v>
      </c>
      <c r="U72" s="179">
        <v>12</v>
      </c>
      <c r="V72" s="201">
        <v>0</v>
      </c>
      <c r="W72" s="200">
        <v>0.48726721733489903</v>
      </c>
      <c r="X72" s="200">
        <v>0.28085434796189401</v>
      </c>
      <c r="Y72" s="200">
        <v>0.54447648370888502</v>
      </c>
      <c r="Z72" s="200">
        <v>6.8483988696548995E-2</v>
      </c>
      <c r="AA72" s="200">
        <v>0.16871167843688101</v>
      </c>
      <c r="AB72" s="200">
        <v>0</v>
      </c>
      <c r="AC72" s="200">
        <v>0</v>
      </c>
      <c r="AD72" s="200">
        <v>0</v>
      </c>
      <c r="AE72" s="200">
        <v>0</v>
      </c>
      <c r="AF72" s="199">
        <v>0.36219571888440599</v>
      </c>
      <c r="AG72" s="200">
        <v>0.63780428111559395</v>
      </c>
      <c r="AH72" s="200">
        <v>0</v>
      </c>
      <c r="AI72" s="179">
        <v>14</v>
      </c>
      <c r="AJ72" s="201">
        <v>0.39275553476504299</v>
      </c>
      <c r="AK72" s="200">
        <v>0.45072234860592297</v>
      </c>
      <c r="AL72" s="200">
        <v>0.15652211662903501</v>
      </c>
      <c r="AM72" s="200">
        <v>0</v>
      </c>
      <c r="AN72" s="199">
        <v>0.25370405681965502</v>
      </c>
      <c r="AO72" s="200">
        <v>0.74629594318034598</v>
      </c>
      <c r="AP72" s="200">
        <v>0</v>
      </c>
      <c r="AQ72" s="200">
        <v>0</v>
      </c>
      <c r="AR72" s="179">
        <v>10</v>
      </c>
      <c r="AS72" s="203">
        <v>0.43248773027360499</v>
      </c>
      <c r="AT72" s="200">
        <v>0.47990010569732999</v>
      </c>
      <c r="AU72" s="200">
        <v>8.7612164029065007E-2</v>
      </c>
      <c r="AV72" s="200">
        <v>0</v>
      </c>
      <c r="AW72" s="200">
        <v>0</v>
      </c>
      <c r="AX72" s="199">
        <v>0.28816813593249402</v>
      </c>
      <c r="AY72" s="200">
        <v>0.71183186406750598</v>
      </c>
      <c r="AZ72" s="200">
        <v>0</v>
      </c>
      <c r="BA72" s="179">
        <v>11</v>
      </c>
      <c r="BB72" s="203">
        <v>0.38076344332824502</v>
      </c>
      <c r="BC72" s="200">
        <v>0.42250543520229999</v>
      </c>
      <c r="BD72" s="200">
        <v>0.19673112146945601</v>
      </c>
      <c r="BE72" s="200">
        <v>0</v>
      </c>
      <c r="BF72" s="202">
        <v>0</v>
      </c>
    </row>
    <row r="73" spans="2:58" x14ac:dyDescent="0.35">
      <c r="B73" s="522"/>
      <c r="C73" s="117" t="s">
        <v>149</v>
      </c>
      <c r="D73" s="162">
        <v>71</v>
      </c>
      <c r="E73" s="204">
        <v>0</v>
      </c>
      <c r="F73" s="205">
        <v>0</v>
      </c>
      <c r="G73" s="205">
        <v>0.26187923087968901</v>
      </c>
      <c r="H73" s="205">
        <v>0.73731063148319498</v>
      </c>
      <c r="I73" s="205">
        <v>0</v>
      </c>
      <c r="J73" s="205">
        <v>8.1013763711600801E-4</v>
      </c>
      <c r="K73" s="205">
        <v>0</v>
      </c>
      <c r="L73" s="204">
        <v>0</v>
      </c>
      <c r="M73" s="205">
        <v>5.75764335266803E-2</v>
      </c>
      <c r="N73" s="205">
        <v>0</v>
      </c>
      <c r="O73" s="205">
        <v>0.94242356647332004</v>
      </c>
      <c r="P73" s="205">
        <v>0</v>
      </c>
      <c r="Q73" s="205">
        <v>0</v>
      </c>
      <c r="R73" s="204">
        <v>0.56939216471251497</v>
      </c>
      <c r="S73" s="205">
        <v>0.407637478591446</v>
      </c>
      <c r="T73" s="205">
        <v>2.2970356696039699E-2</v>
      </c>
      <c r="U73" s="178">
        <v>22</v>
      </c>
      <c r="V73" s="206">
        <v>0</v>
      </c>
      <c r="W73" s="205">
        <v>0.56349962656553698</v>
      </c>
      <c r="X73" s="205">
        <v>0.169049887969661</v>
      </c>
      <c r="Y73" s="205">
        <v>0</v>
      </c>
      <c r="Z73" s="205">
        <v>0.205824881797433</v>
      </c>
      <c r="AA73" s="205">
        <v>6.16256036673688E-2</v>
      </c>
      <c r="AB73" s="205">
        <v>5.6349962656553697E-2</v>
      </c>
      <c r="AC73" s="205">
        <v>0</v>
      </c>
      <c r="AD73" s="205">
        <v>0</v>
      </c>
      <c r="AE73" s="205">
        <v>0</v>
      </c>
      <c r="AF73" s="204">
        <v>0.19130450211598601</v>
      </c>
      <c r="AG73" s="205">
        <v>0.80869549788401396</v>
      </c>
      <c r="AH73" s="205">
        <v>0</v>
      </c>
      <c r="AI73" s="178">
        <v>14</v>
      </c>
      <c r="AJ73" s="206">
        <v>0.44558463740750198</v>
      </c>
      <c r="AK73" s="205">
        <v>0.31427091808681701</v>
      </c>
      <c r="AL73" s="205">
        <v>0.120072222252841</v>
      </c>
      <c r="AM73" s="205">
        <v>0.120072222252841</v>
      </c>
      <c r="AN73" s="204">
        <v>0.128638052614402</v>
      </c>
      <c r="AO73" s="205">
        <v>0.87136194738559802</v>
      </c>
      <c r="AP73" s="205">
        <v>0</v>
      </c>
      <c r="AQ73" s="205">
        <v>0</v>
      </c>
      <c r="AR73" s="178">
        <v>12</v>
      </c>
      <c r="AS73" s="208">
        <v>0.490384663548524</v>
      </c>
      <c r="AT73" s="205">
        <v>0.50961533645147605</v>
      </c>
      <c r="AU73" s="205">
        <v>0</v>
      </c>
      <c r="AV73" s="205">
        <v>0</v>
      </c>
      <c r="AW73" s="205">
        <v>0</v>
      </c>
      <c r="AX73" s="204">
        <v>0.101896871644528</v>
      </c>
      <c r="AY73" s="205">
        <v>0.89810312835547201</v>
      </c>
      <c r="AZ73" s="205">
        <v>0</v>
      </c>
      <c r="BA73" s="178">
        <v>8</v>
      </c>
      <c r="BB73" s="208" t="s">
        <v>41</v>
      </c>
      <c r="BC73" s="205" t="s">
        <v>41</v>
      </c>
      <c r="BD73" s="205" t="s">
        <v>41</v>
      </c>
      <c r="BE73" s="205" t="s">
        <v>41</v>
      </c>
      <c r="BF73" s="207" t="s">
        <v>41</v>
      </c>
    </row>
    <row r="74" spans="2:58" x14ac:dyDescent="0.35">
      <c r="B74" s="522"/>
      <c r="C74" s="115" t="s">
        <v>150</v>
      </c>
      <c r="D74" s="161">
        <v>47</v>
      </c>
      <c r="E74" s="199">
        <v>0</v>
      </c>
      <c r="F74" s="200">
        <v>0</v>
      </c>
      <c r="G74" s="200">
        <v>6.6658205813870299E-3</v>
      </c>
      <c r="H74" s="200">
        <v>0.99333417941861302</v>
      </c>
      <c r="I74" s="200">
        <v>0</v>
      </c>
      <c r="J74" s="200">
        <v>0</v>
      </c>
      <c r="K74" s="200">
        <v>0</v>
      </c>
      <c r="L74" s="199">
        <v>8.6359091911939204E-2</v>
      </c>
      <c r="M74" s="200">
        <v>0.256309038653454</v>
      </c>
      <c r="N74" s="200">
        <v>0</v>
      </c>
      <c r="O74" s="200">
        <v>0.65733186943460598</v>
      </c>
      <c r="P74" s="200">
        <v>0</v>
      </c>
      <c r="Q74" s="200">
        <v>0</v>
      </c>
      <c r="R74" s="199">
        <v>0.73697353538159704</v>
      </c>
      <c r="S74" s="200">
        <v>0.26302646461840301</v>
      </c>
      <c r="T74" s="200">
        <v>0</v>
      </c>
      <c r="U74" s="179">
        <v>16</v>
      </c>
      <c r="V74" s="201">
        <v>0</v>
      </c>
      <c r="W74" s="200">
        <v>0.508093547320835</v>
      </c>
      <c r="X74" s="200">
        <v>0.50516417939682001</v>
      </c>
      <c r="Y74" s="200">
        <v>0.48897708475515</v>
      </c>
      <c r="Z74" s="200">
        <v>2.9293679240152801E-3</v>
      </c>
      <c r="AA74" s="200">
        <v>0</v>
      </c>
      <c r="AB74" s="200">
        <v>0</v>
      </c>
      <c r="AC74" s="200">
        <v>0</v>
      </c>
      <c r="AD74" s="200">
        <v>0</v>
      </c>
      <c r="AE74" s="200">
        <v>0</v>
      </c>
      <c r="AF74" s="199">
        <v>0.29194964542625002</v>
      </c>
      <c r="AG74" s="200">
        <v>0.70805035457374998</v>
      </c>
      <c r="AH74" s="200">
        <v>0</v>
      </c>
      <c r="AI74" s="179">
        <v>20</v>
      </c>
      <c r="AJ74" s="201">
        <v>0.29210566467841598</v>
      </c>
      <c r="AK74" s="200">
        <v>0.70789433532158397</v>
      </c>
      <c r="AL74" s="200">
        <v>0</v>
      </c>
      <c r="AM74" s="200">
        <v>0</v>
      </c>
      <c r="AN74" s="199">
        <v>0.17743787399508401</v>
      </c>
      <c r="AO74" s="200">
        <v>0.82256212600491596</v>
      </c>
      <c r="AP74" s="200">
        <v>0</v>
      </c>
      <c r="AQ74" s="200">
        <v>0</v>
      </c>
      <c r="AR74" s="179">
        <v>14</v>
      </c>
      <c r="AS74" s="203">
        <v>0.28873286894368699</v>
      </c>
      <c r="AT74" s="200">
        <v>0.71126713105631301</v>
      </c>
      <c r="AU74" s="200">
        <v>0</v>
      </c>
      <c r="AV74" s="200">
        <v>0</v>
      </c>
      <c r="AW74" s="200">
        <v>0</v>
      </c>
      <c r="AX74" s="199">
        <v>0.22472083153036801</v>
      </c>
      <c r="AY74" s="200">
        <v>0.77527916846963196</v>
      </c>
      <c r="AZ74" s="200">
        <v>0</v>
      </c>
      <c r="BA74" s="179">
        <v>17</v>
      </c>
      <c r="BB74" s="203">
        <v>0.23141000036510601</v>
      </c>
      <c r="BC74" s="200">
        <v>0.76858999963489405</v>
      </c>
      <c r="BD74" s="200">
        <v>0</v>
      </c>
      <c r="BE74" s="200">
        <v>0</v>
      </c>
      <c r="BF74" s="202">
        <v>0</v>
      </c>
    </row>
    <row r="75" spans="2:58" x14ac:dyDescent="0.35">
      <c r="B75" s="522"/>
      <c r="C75" s="117" t="s">
        <v>151</v>
      </c>
      <c r="D75" s="162">
        <v>64</v>
      </c>
      <c r="E75" s="204">
        <v>0</v>
      </c>
      <c r="F75" s="205">
        <v>6.1726352540054701E-2</v>
      </c>
      <c r="G75" s="205">
        <v>9.2466710034278393E-2</v>
      </c>
      <c r="H75" s="205">
        <v>0.84580693742566704</v>
      </c>
      <c r="I75" s="205">
        <v>0</v>
      </c>
      <c r="J75" s="205">
        <v>0</v>
      </c>
      <c r="K75" s="205">
        <v>0</v>
      </c>
      <c r="L75" s="204">
        <v>1.1841861438682099E-3</v>
      </c>
      <c r="M75" s="205">
        <v>0.32542582566374101</v>
      </c>
      <c r="N75" s="205">
        <v>0</v>
      </c>
      <c r="O75" s="205">
        <v>0.67338998819239004</v>
      </c>
      <c r="P75" s="205">
        <v>0</v>
      </c>
      <c r="Q75" s="205">
        <v>0</v>
      </c>
      <c r="R75" s="204">
        <v>0.535636246480517</v>
      </c>
      <c r="S75" s="205">
        <v>0.464363753519483</v>
      </c>
      <c r="T75" s="205">
        <v>0</v>
      </c>
      <c r="U75" s="178">
        <v>31</v>
      </c>
      <c r="V75" s="206">
        <v>0</v>
      </c>
      <c r="W75" s="205">
        <v>0.33205794858330501</v>
      </c>
      <c r="X75" s="205">
        <v>0.13292672408692799</v>
      </c>
      <c r="Y75" s="205">
        <v>0</v>
      </c>
      <c r="Z75" s="205">
        <v>0.45252961930476499</v>
      </c>
      <c r="AA75" s="205">
        <v>1.2778763961047599E-3</v>
      </c>
      <c r="AB75" s="205">
        <v>8.3763584421106402E-2</v>
      </c>
      <c r="AC75" s="205">
        <v>0</v>
      </c>
      <c r="AD75" s="205">
        <v>0</v>
      </c>
      <c r="AE75" s="205">
        <v>0</v>
      </c>
      <c r="AF75" s="204">
        <v>0.37975104379337099</v>
      </c>
      <c r="AG75" s="205">
        <v>0.62024895620662901</v>
      </c>
      <c r="AH75" s="205">
        <v>0</v>
      </c>
      <c r="AI75" s="178">
        <v>29</v>
      </c>
      <c r="AJ75" s="206">
        <v>0.29656395223807203</v>
      </c>
      <c r="AK75" s="205">
        <v>0.69231720146746001</v>
      </c>
      <c r="AL75" s="205">
        <v>1.11188462944683E-2</v>
      </c>
      <c r="AM75" s="205">
        <v>0</v>
      </c>
      <c r="AN75" s="204">
        <v>0.36953128401325902</v>
      </c>
      <c r="AO75" s="205">
        <v>0.63046871598674104</v>
      </c>
      <c r="AP75" s="205">
        <v>0</v>
      </c>
      <c r="AQ75" s="205">
        <v>0</v>
      </c>
      <c r="AR75" s="178">
        <v>24</v>
      </c>
      <c r="AS75" s="208">
        <v>0.29996241834293702</v>
      </c>
      <c r="AT75" s="205">
        <v>0.70003758165706298</v>
      </c>
      <c r="AU75" s="205">
        <v>0</v>
      </c>
      <c r="AV75" s="205">
        <v>0</v>
      </c>
      <c r="AW75" s="205">
        <v>0</v>
      </c>
      <c r="AX75" s="204">
        <v>0.17650587163574799</v>
      </c>
      <c r="AY75" s="205">
        <v>0.82349412836425195</v>
      </c>
      <c r="AZ75" s="205">
        <v>0</v>
      </c>
      <c r="BA75" s="178">
        <v>8</v>
      </c>
      <c r="BB75" s="208" t="s">
        <v>41</v>
      </c>
      <c r="BC75" s="205" t="s">
        <v>41</v>
      </c>
      <c r="BD75" s="205" t="s">
        <v>41</v>
      </c>
      <c r="BE75" s="205" t="s">
        <v>41</v>
      </c>
      <c r="BF75" s="207" t="s">
        <v>41</v>
      </c>
    </row>
    <row r="76" spans="2:58" ht="15" thickBot="1" x14ac:dyDescent="0.4">
      <c r="B76" s="523"/>
      <c r="C76" s="122" t="s">
        <v>152</v>
      </c>
      <c r="D76" s="164">
        <v>78</v>
      </c>
      <c r="E76" s="214">
        <v>0</v>
      </c>
      <c r="F76" s="215">
        <v>0</v>
      </c>
      <c r="G76" s="215">
        <v>3.6933528248344602E-2</v>
      </c>
      <c r="H76" s="215">
        <v>0.96306647175165505</v>
      </c>
      <c r="I76" s="215">
        <v>0</v>
      </c>
      <c r="J76" s="215">
        <v>0</v>
      </c>
      <c r="K76" s="215">
        <v>0</v>
      </c>
      <c r="L76" s="214">
        <v>1.7126723421331699E-4</v>
      </c>
      <c r="M76" s="215">
        <v>0.24456132446393899</v>
      </c>
      <c r="N76" s="215">
        <v>0</v>
      </c>
      <c r="O76" s="215">
        <v>0.75526740830184802</v>
      </c>
      <c r="P76" s="215">
        <v>0</v>
      </c>
      <c r="Q76" s="215">
        <v>0</v>
      </c>
      <c r="R76" s="214">
        <v>0.51891381535310499</v>
      </c>
      <c r="S76" s="215">
        <v>0.48108618464689501</v>
      </c>
      <c r="T76" s="215">
        <v>0</v>
      </c>
      <c r="U76" s="183">
        <v>35</v>
      </c>
      <c r="V76" s="216">
        <v>0</v>
      </c>
      <c r="W76" s="215">
        <v>4.77662564353676E-3</v>
      </c>
      <c r="X76" s="215">
        <v>6.5242676447695297E-3</v>
      </c>
      <c r="Y76" s="215">
        <v>4.77662564353676E-3</v>
      </c>
      <c r="Z76" s="215">
        <v>0.98869910671169403</v>
      </c>
      <c r="AA76" s="215">
        <v>0</v>
      </c>
      <c r="AB76" s="215">
        <v>0</v>
      </c>
      <c r="AC76" s="215">
        <v>0</v>
      </c>
      <c r="AD76" s="215">
        <v>0</v>
      </c>
      <c r="AE76" s="215">
        <v>0</v>
      </c>
      <c r="AF76" s="214">
        <v>0.61205609278788398</v>
      </c>
      <c r="AG76" s="215">
        <v>0.38794390721211602</v>
      </c>
      <c r="AH76" s="215">
        <v>0</v>
      </c>
      <c r="AI76" s="183">
        <v>45</v>
      </c>
      <c r="AJ76" s="216">
        <v>0.145012576968129</v>
      </c>
      <c r="AK76" s="215">
        <v>0.81751828479762501</v>
      </c>
      <c r="AL76" s="215">
        <v>3.74691382342454E-2</v>
      </c>
      <c r="AM76" s="215">
        <v>0</v>
      </c>
      <c r="AN76" s="214">
        <v>0.52665768562277304</v>
      </c>
      <c r="AO76" s="215">
        <v>0.47334231437722701</v>
      </c>
      <c r="AP76" s="215">
        <v>0</v>
      </c>
      <c r="AQ76" s="215">
        <v>0</v>
      </c>
      <c r="AR76" s="183">
        <v>42</v>
      </c>
      <c r="AS76" s="217">
        <v>0.16416329813101199</v>
      </c>
      <c r="AT76" s="215">
        <v>0.79388830060497695</v>
      </c>
      <c r="AU76" s="215">
        <v>4.1948401264011399E-2</v>
      </c>
      <c r="AV76" s="215">
        <v>0</v>
      </c>
      <c r="AW76" s="215">
        <v>0</v>
      </c>
      <c r="AX76" s="214">
        <v>2.45673253567311E-2</v>
      </c>
      <c r="AY76" s="215">
        <v>0.97543267464326899</v>
      </c>
      <c r="AZ76" s="215">
        <v>0</v>
      </c>
      <c r="BA76" s="183">
        <v>5</v>
      </c>
      <c r="BB76" s="217" t="s">
        <v>41</v>
      </c>
      <c r="BC76" s="215" t="s">
        <v>41</v>
      </c>
      <c r="BD76" s="215" t="s">
        <v>41</v>
      </c>
      <c r="BE76" s="215" t="s">
        <v>41</v>
      </c>
      <c r="BF76" s="218" t="s">
        <v>41</v>
      </c>
    </row>
  </sheetData>
  <mergeCells count="25">
    <mergeCell ref="B38:B59"/>
    <mergeCell ref="B60:B76"/>
    <mergeCell ref="E2:K2"/>
    <mergeCell ref="AI4:AM4"/>
    <mergeCell ref="B5:B7"/>
    <mergeCell ref="B8:B16"/>
    <mergeCell ref="B17:B37"/>
    <mergeCell ref="L2:Q2"/>
    <mergeCell ref="R2:T2"/>
    <mergeCell ref="U2:AE2"/>
    <mergeCell ref="AF2:AH2"/>
    <mergeCell ref="AI2:AM2"/>
    <mergeCell ref="E4:K4"/>
    <mergeCell ref="L4:Q4"/>
    <mergeCell ref="R4:T4"/>
    <mergeCell ref="U4:AE4"/>
    <mergeCell ref="AN2:AQ2"/>
    <mergeCell ref="AR2:AW2"/>
    <mergeCell ref="AX2:AZ2"/>
    <mergeCell ref="BA2:BF2"/>
    <mergeCell ref="AF4:AH4"/>
    <mergeCell ref="AR4:AW4"/>
    <mergeCell ref="AX4:AZ4"/>
    <mergeCell ref="BA4:BF4"/>
    <mergeCell ref="AN4:AQ4"/>
  </mergeCells>
  <conditionalFormatting sqref="E3:J3">
    <cfRule type="duplicateValues" dxfId="36" priority="21"/>
  </conditionalFormatting>
  <conditionalFormatting sqref="L3:P3">
    <cfRule type="duplicateValues" dxfId="35" priority="20"/>
  </conditionalFormatting>
  <conditionalFormatting sqref="S3">
    <cfRule type="colorScale" priority="19">
      <colorScale>
        <cfvo type="min"/>
        <cfvo type="max"/>
        <color theme="0"/>
        <color rgb="FFEE5859"/>
      </colorScale>
    </cfRule>
  </conditionalFormatting>
  <conditionalFormatting sqref="AF2:AF4">
    <cfRule type="colorScale" priority="18">
      <colorScale>
        <cfvo type="min"/>
        <cfvo type="max"/>
        <color theme="0"/>
        <color rgb="FFEE5859"/>
      </colorScale>
    </cfRule>
  </conditionalFormatting>
  <conditionalFormatting sqref="AN2:AN4">
    <cfRule type="colorScale" priority="8">
      <colorScale>
        <cfvo type="min"/>
        <cfvo type="max"/>
        <color theme="0"/>
        <color rgb="FFEE5859"/>
      </colorScale>
    </cfRule>
  </conditionalFormatting>
  <conditionalFormatting sqref="AX2:AX4">
    <cfRule type="colorScale" priority="7">
      <colorScale>
        <cfvo type="min"/>
        <cfvo type="max"/>
        <color theme="0"/>
        <color rgb="FFEE5859"/>
      </colorScale>
    </cfRule>
  </conditionalFormatting>
  <conditionalFormatting sqref="S5:S76">
    <cfRule type="colorScale" priority="6">
      <colorScale>
        <cfvo type="min"/>
        <cfvo type="max"/>
        <color rgb="FFFFFFFF"/>
        <color rgb="FFEE5859"/>
      </colorScale>
    </cfRule>
  </conditionalFormatting>
  <conditionalFormatting sqref="AF5:AF76">
    <cfRule type="colorScale" priority="5">
      <colorScale>
        <cfvo type="min"/>
        <cfvo type="max"/>
        <color rgb="FFFFFFFF"/>
        <color rgb="FFEE5859"/>
      </colorScale>
    </cfRule>
  </conditionalFormatting>
  <conditionalFormatting sqref="AN5:AN76">
    <cfRule type="colorScale" priority="4">
      <colorScale>
        <cfvo type="min"/>
        <cfvo type="max"/>
        <color rgb="FFFFFFFF"/>
        <color rgb="FFEE5859"/>
      </colorScale>
    </cfRule>
  </conditionalFormatting>
  <conditionalFormatting sqref="AX5:AX76">
    <cfRule type="colorScale" priority="3">
      <colorScale>
        <cfvo type="min"/>
        <cfvo type="max"/>
        <color rgb="FFFFFFFF"/>
        <color rgb="FFEE5859"/>
      </colorScale>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76"/>
  <sheetViews>
    <sheetView zoomScale="70" zoomScaleNormal="70" workbookViewId="0">
      <pane xSplit="4" ySplit="4" topLeftCell="W5" activePane="bottomRight" state="frozen"/>
      <selection pane="topRight" activeCell="E1" sqref="E1"/>
      <selection pane="bottomLeft" activeCell="A5" sqref="A5"/>
      <selection pane="bottomRight" activeCell="W5" sqref="W5"/>
    </sheetView>
  </sheetViews>
  <sheetFormatPr defaultRowHeight="14.5" x14ac:dyDescent="0.35"/>
  <cols>
    <col min="2" max="2" width="22.453125" bestFit="1" customWidth="1"/>
    <col min="3" max="3" width="19.54296875" style="124" bestFit="1" customWidth="1"/>
    <col min="4" max="4" width="9.54296875" customWidth="1"/>
    <col min="8" max="8" width="9.36328125" customWidth="1"/>
    <col min="36" max="36" width="9.6328125" customWidth="1"/>
    <col min="45" max="45" width="10.26953125" customWidth="1"/>
    <col min="61" max="61" width="11.6328125" customWidth="1"/>
    <col min="62" max="62" width="8.7265625" customWidth="1"/>
    <col min="64" max="64" width="9.08984375" customWidth="1"/>
    <col min="67" max="67" width="9.54296875" customWidth="1"/>
    <col min="70" max="70" width="9.7265625" customWidth="1"/>
    <col min="73" max="73" width="10.1796875" customWidth="1"/>
    <col min="76" max="76" width="9.36328125" customWidth="1"/>
    <col min="79" max="79" width="9.6328125" customWidth="1"/>
    <col min="82" max="82" width="9.36328125" customWidth="1"/>
    <col min="85" max="85" width="10.81640625" customWidth="1"/>
  </cols>
  <sheetData>
    <row r="1" spans="1:88" ht="15" customHeight="1" thickBot="1" x14ac:dyDescent="0.4"/>
    <row r="2" spans="1:88" s="222" customFormat="1" ht="68.5" customHeight="1" thickBot="1" x14ac:dyDescent="0.4">
      <c r="A2" s="220"/>
      <c r="B2"/>
      <c r="C2" s="271" t="s">
        <v>42</v>
      </c>
      <c r="D2" s="230" t="s">
        <v>43</v>
      </c>
      <c r="E2" s="530" t="s">
        <v>306</v>
      </c>
      <c r="F2" s="531"/>
      <c r="G2" s="532"/>
      <c r="H2" s="530" t="s">
        <v>307</v>
      </c>
      <c r="I2" s="531"/>
      <c r="J2" s="531"/>
      <c r="K2" s="531"/>
      <c r="L2" s="531"/>
      <c r="M2" s="532"/>
      <c r="N2" s="531" t="s">
        <v>308</v>
      </c>
      <c r="O2" s="531"/>
      <c r="P2" s="531"/>
      <c r="Q2" s="531"/>
      <c r="R2" s="531"/>
      <c r="S2" s="531"/>
      <c r="T2" s="532"/>
      <c r="U2" s="530" t="s">
        <v>309</v>
      </c>
      <c r="V2" s="531"/>
      <c r="W2" s="531"/>
      <c r="X2" s="531"/>
      <c r="Y2" s="531"/>
      <c r="Z2" s="531"/>
      <c r="AA2" s="531"/>
      <c r="AB2" s="531"/>
      <c r="AC2" s="531"/>
      <c r="AD2" s="531"/>
      <c r="AE2" s="531"/>
      <c r="AF2" s="532"/>
      <c r="AG2" s="530" t="s">
        <v>310</v>
      </c>
      <c r="AH2" s="531"/>
      <c r="AI2" s="532"/>
      <c r="AJ2" s="530" t="s">
        <v>311</v>
      </c>
      <c r="AK2" s="531"/>
      <c r="AL2" s="531"/>
      <c r="AM2" s="531"/>
      <c r="AN2" s="531"/>
      <c r="AO2" s="531"/>
      <c r="AP2" s="531"/>
      <c r="AQ2" s="531"/>
      <c r="AR2" s="531"/>
      <c r="AS2" s="531"/>
      <c r="AT2" s="531"/>
      <c r="AU2" s="531"/>
      <c r="AV2" s="531"/>
      <c r="AW2" s="531"/>
      <c r="AX2" s="531"/>
      <c r="AY2" s="531"/>
      <c r="AZ2" s="531"/>
      <c r="BA2" s="531"/>
      <c r="BB2" s="531"/>
      <c r="BC2" s="531"/>
      <c r="BD2" s="531"/>
      <c r="BE2" s="531"/>
      <c r="BF2" s="531"/>
      <c r="BG2" s="531"/>
      <c r="BH2" s="532"/>
      <c r="BI2" s="530" t="s">
        <v>583</v>
      </c>
      <c r="BJ2" s="531"/>
      <c r="BK2" s="532"/>
      <c r="BL2" s="530" t="s">
        <v>584</v>
      </c>
      <c r="BM2" s="531"/>
      <c r="BN2" s="532"/>
      <c r="BO2" s="530" t="s">
        <v>585</v>
      </c>
      <c r="BP2" s="531"/>
      <c r="BQ2" s="532"/>
      <c r="BR2" s="530" t="s">
        <v>586</v>
      </c>
      <c r="BS2" s="531"/>
      <c r="BT2" s="532"/>
      <c r="BU2" s="530" t="s">
        <v>587</v>
      </c>
      <c r="BV2" s="531"/>
      <c r="BW2" s="532"/>
      <c r="BX2" s="530" t="s">
        <v>588</v>
      </c>
      <c r="BY2" s="531"/>
      <c r="BZ2" s="532"/>
      <c r="CA2" s="530" t="s">
        <v>589</v>
      </c>
      <c r="CB2" s="531"/>
      <c r="CC2" s="532"/>
      <c r="CD2" s="530" t="s">
        <v>590</v>
      </c>
      <c r="CE2" s="531"/>
      <c r="CF2" s="532"/>
      <c r="CG2" s="530" t="s">
        <v>591</v>
      </c>
      <c r="CH2" s="531"/>
      <c r="CI2" s="532"/>
      <c r="CJ2" s="221"/>
    </row>
    <row r="3" spans="1:88" s="227" customFormat="1" ht="58.5" customHeight="1" thickBot="1" x14ac:dyDescent="0.4">
      <c r="A3" s="223"/>
      <c r="B3"/>
      <c r="C3" s="252" t="s">
        <v>52</v>
      </c>
      <c r="D3" s="231"/>
      <c r="E3" s="41" t="s">
        <v>160</v>
      </c>
      <c r="F3" s="52" t="s">
        <v>161</v>
      </c>
      <c r="G3" s="52" t="s">
        <v>162</v>
      </c>
      <c r="H3" s="41" t="s">
        <v>163</v>
      </c>
      <c r="I3" s="224" t="s">
        <v>215</v>
      </c>
      <c r="J3" s="52" t="s">
        <v>312</v>
      </c>
      <c r="K3" s="52" t="s">
        <v>313</v>
      </c>
      <c r="L3" s="52" t="s">
        <v>314</v>
      </c>
      <c r="M3" s="53" t="s">
        <v>315</v>
      </c>
      <c r="N3" s="52" t="s">
        <v>316</v>
      </c>
      <c r="O3" s="52" t="s">
        <v>317</v>
      </c>
      <c r="P3" s="52" t="s">
        <v>318</v>
      </c>
      <c r="Q3" s="52" t="s">
        <v>319</v>
      </c>
      <c r="R3" s="52" t="s">
        <v>320</v>
      </c>
      <c r="S3" s="52" t="s">
        <v>162</v>
      </c>
      <c r="T3" s="52" t="s">
        <v>177</v>
      </c>
      <c r="U3" s="225" t="s">
        <v>321</v>
      </c>
      <c r="V3" s="52" t="s">
        <v>322</v>
      </c>
      <c r="W3" s="52" t="s">
        <v>323</v>
      </c>
      <c r="X3" s="52" t="s">
        <v>324</v>
      </c>
      <c r="Y3" s="52" t="s">
        <v>325</v>
      </c>
      <c r="Z3" s="52" t="s">
        <v>326</v>
      </c>
      <c r="AA3" s="52" t="s">
        <v>327</v>
      </c>
      <c r="AB3" s="52" t="s">
        <v>328</v>
      </c>
      <c r="AC3" s="52" t="s">
        <v>329</v>
      </c>
      <c r="AD3" s="52" t="s">
        <v>93</v>
      </c>
      <c r="AE3" s="52" t="s">
        <v>162</v>
      </c>
      <c r="AF3" s="52" t="s">
        <v>177</v>
      </c>
      <c r="AG3" s="225" t="s">
        <v>160</v>
      </c>
      <c r="AH3" s="52" t="s">
        <v>161</v>
      </c>
      <c r="AI3" s="52" t="s">
        <v>162</v>
      </c>
      <c r="AJ3" s="41" t="s">
        <v>163</v>
      </c>
      <c r="AK3" s="224" t="s">
        <v>330</v>
      </c>
      <c r="AL3" s="52" t="s">
        <v>331</v>
      </c>
      <c r="AM3" s="52" t="s">
        <v>332</v>
      </c>
      <c r="AN3" s="52" t="s">
        <v>333</v>
      </c>
      <c r="AO3" s="52" t="s">
        <v>334</v>
      </c>
      <c r="AP3" s="52" t="s">
        <v>335</v>
      </c>
      <c r="AQ3" s="52" t="s">
        <v>336</v>
      </c>
      <c r="AR3" s="52" t="s">
        <v>337</v>
      </c>
      <c r="AS3" s="52" t="s">
        <v>338</v>
      </c>
      <c r="AT3" s="52" t="s">
        <v>339</v>
      </c>
      <c r="AU3" s="52" t="s">
        <v>340</v>
      </c>
      <c r="AV3" s="52" t="s">
        <v>341</v>
      </c>
      <c r="AW3" s="52" t="s">
        <v>342</v>
      </c>
      <c r="AX3" s="52" t="s">
        <v>343</v>
      </c>
      <c r="AY3" s="52" t="s">
        <v>344</v>
      </c>
      <c r="AZ3" s="52" t="s">
        <v>345</v>
      </c>
      <c r="BA3" s="52" t="s">
        <v>346</v>
      </c>
      <c r="BB3" s="52" t="s">
        <v>347</v>
      </c>
      <c r="BC3" s="52" t="s">
        <v>348</v>
      </c>
      <c r="BD3" s="52" t="s">
        <v>349</v>
      </c>
      <c r="BE3" s="52" t="s">
        <v>350</v>
      </c>
      <c r="BF3" s="52" t="s">
        <v>93</v>
      </c>
      <c r="BG3" s="52" t="s">
        <v>162</v>
      </c>
      <c r="BH3" s="52" t="s">
        <v>177</v>
      </c>
      <c r="BI3" s="226" t="s">
        <v>163</v>
      </c>
      <c r="BJ3" s="224" t="s">
        <v>160</v>
      </c>
      <c r="BK3" s="53" t="s">
        <v>161</v>
      </c>
      <c r="BL3" s="41" t="s">
        <v>163</v>
      </c>
      <c r="BM3" s="224" t="s">
        <v>160</v>
      </c>
      <c r="BN3" s="52" t="s">
        <v>161</v>
      </c>
      <c r="BO3" s="41" t="s">
        <v>163</v>
      </c>
      <c r="BP3" s="224" t="s">
        <v>160</v>
      </c>
      <c r="BQ3" s="52" t="s">
        <v>161</v>
      </c>
      <c r="BR3" s="41" t="s">
        <v>163</v>
      </c>
      <c r="BS3" s="224" t="s">
        <v>160</v>
      </c>
      <c r="BT3" s="52" t="s">
        <v>161</v>
      </c>
      <c r="BU3" s="41" t="s">
        <v>163</v>
      </c>
      <c r="BV3" s="224" t="s">
        <v>160</v>
      </c>
      <c r="BW3" s="52" t="s">
        <v>161</v>
      </c>
      <c r="BX3" s="41" t="s">
        <v>163</v>
      </c>
      <c r="BY3" s="224" t="s">
        <v>160</v>
      </c>
      <c r="BZ3" s="52" t="s">
        <v>161</v>
      </c>
      <c r="CA3" s="41" t="s">
        <v>163</v>
      </c>
      <c r="CB3" s="224" t="s">
        <v>160</v>
      </c>
      <c r="CC3" s="52" t="s">
        <v>161</v>
      </c>
      <c r="CD3" s="41" t="s">
        <v>163</v>
      </c>
      <c r="CE3" s="224" t="s">
        <v>160</v>
      </c>
      <c r="CF3" s="53" t="s">
        <v>161</v>
      </c>
      <c r="CG3" s="41" t="s">
        <v>163</v>
      </c>
      <c r="CH3" s="224" t="s">
        <v>160</v>
      </c>
      <c r="CI3" s="53" t="s">
        <v>161</v>
      </c>
    </row>
    <row r="4" spans="1:88" s="166" customFormat="1" ht="35" customHeight="1" thickBot="1" x14ac:dyDescent="0.4">
      <c r="A4" s="228"/>
      <c r="B4" s="35"/>
      <c r="C4" s="286" t="s">
        <v>104</v>
      </c>
      <c r="D4" s="232"/>
      <c r="E4" s="537"/>
      <c r="F4" s="538"/>
      <c r="G4" s="539"/>
      <c r="H4" s="537" t="s">
        <v>351</v>
      </c>
      <c r="I4" s="538"/>
      <c r="J4" s="538"/>
      <c r="K4" s="538"/>
      <c r="L4" s="538"/>
      <c r="M4" s="539"/>
      <c r="N4" s="538"/>
      <c r="O4" s="538"/>
      <c r="P4" s="538"/>
      <c r="Q4" s="538"/>
      <c r="R4" s="538"/>
      <c r="S4" s="538"/>
      <c r="T4" s="539"/>
      <c r="U4" s="537"/>
      <c r="V4" s="538"/>
      <c r="W4" s="538"/>
      <c r="X4" s="538"/>
      <c r="Y4" s="538"/>
      <c r="Z4" s="538"/>
      <c r="AA4" s="538"/>
      <c r="AB4" s="538"/>
      <c r="AC4" s="538"/>
      <c r="AD4" s="538"/>
      <c r="AE4" s="538"/>
      <c r="AF4" s="539"/>
      <c r="AG4" s="537"/>
      <c r="AH4" s="538"/>
      <c r="AI4" s="539"/>
      <c r="AJ4" s="537" t="s">
        <v>352</v>
      </c>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9"/>
      <c r="BI4" s="530" t="s">
        <v>353</v>
      </c>
      <c r="BJ4" s="531"/>
      <c r="BK4" s="532"/>
      <c r="BL4" s="530" t="s">
        <v>354</v>
      </c>
      <c r="BM4" s="531"/>
      <c r="BN4" s="532"/>
      <c r="BO4" s="530" t="s">
        <v>355</v>
      </c>
      <c r="BP4" s="531"/>
      <c r="BQ4" s="532"/>
      <c r="BR4" s="530" t="s">
        <v>354</v>
      </c>
      <c r="BS4" s="531"/>
      <c r="BT4" s="532"/>
      <c r="BU4" s="530" t="s">
        <v>356</v>
      </c>
      <c r="BV4" s="531"/>
      <c r="BW4" s="532"/>
      <c r="BX4" s="530" t="s">
        <v>357</v>
      </c>
      <c r="BY4" s="531"/>
      <c r="BZ4" s="532"/>
      <c r="CA4" s="530" t="s">
        <v>356</v>
      </c>
      <c r="CB4" s="531"/>
      <c r="CC4" s="532"/>
      <c r="CD4" s="530" t="s">
        <v>354</v>
      </c>
      <c r="CE4" s="531"/>
      <c r="CF4" s="532"/>
      <c r="CG4" s="530" t="s">
        <v>354</v>
      </c>
      <c r="CH4" s="531"/>
      <c r="CI4" s="532"/>
      <c r="CJ4" s="229"/>
    </row>
    <row r="5" spans="1:88" x14ac:dyDescent="0.35">
      <c r="B5" s="512" t="s">
        <v>106</v>
      </c>
      <c r="C5" s="56" t="s">
        <v>553</v>
      </c>
      <c r="D5" s="160">
        <v>2428</v>
      </c>
      <c r="E5" s="233">
        <v>0.21797521289915001</v>
      </c>
      <c r="F5" s="234">
        <v>0.78202478710084999</v>
      </c>
      <c r="G5" s="234">
        <v>0</v>
      </c>
      <c r="H5" s="170">
        <v>400</v>
      </c>
      <c r="I5" s="235">
        <v>1.33959991175223E-2</v>
      </c>
      <c r="J5" s="234">
        <v>0.17968496656744401</v>
      </c>
      <c r="K5" s="234">
        <v>9.6723135753467707E-2</v>
      </c>
      <c r="L5" s="234">
        <v>0.52586810685019203</v>
      </c>
      <c r="M5" s="236">
        <v>0.18432779171137301</v>
      </c>
      <c r="N5" s="234">
        <v>0.19285811114443499</v>
      </c>
      <c r="O5" s="234">
        <v>0.374008599003821</v>
      </c>
      <c r="P5" s="234">
        <v>0.34919037354684401</v>
      </c>
      <c r="Q5" s="234">
        <v>7.7533639794778397E-2</v>
      </c>
      <c r="R5" s="234">
        <v>6.4092765101213898E-3</v>
      </c>
      <c r="S5" s="234">
        <v>0</v>
      </c>
      <c r="T5" s="234">
        <v>0</v>
      </c>
      <c r="U5" s="233">
        <v>0.342572744406622</v>
      </c>
      <c r="V5" s="234">
        <v>3.3455719863669103E-2</v>
      </c>
      <c r="W5" s="234">
        <v>4.4531168997740799E-3</v>
      </c>
      <c r="X5" s="234">
        <v>7.0318211170191602E-2</v>
      </c>
      <c r="Y5" s="234">
        <v>0.46908023904723201</v>
      </c>
      <c r="Z5" s="234">
        <v>5.1924383606980996E-3</v>
      </c>
      <c r="AA5" s="234">
        <v>6.79917466095704E-2</v>
      </c>
      <c r="AB5" s="234">
        <v>6.9246226417481599E-3</v>
      </c>
      <c r="AC5" s="234">
        <v>1.1161000495316801E-5</v>
      </c>
      <c r="AD5" s="234">
        <v>0</v>
      </c>
      <c r="AE5" s="234">
        <v>0</v>
      </c>
      <c r="AF5" s="234">
        <v>0</v>
      </c>
      <c r="AG5" s="233">
        <v>0.60652784989512998</v>
      </c>
      <c r="AH5" s="234">
        <v>0.39346263112405999</v>
      </c>
      <c r="AI5" s="234">
        <v>9.5189808099147304E-6</v>
      </c>
      <c r="AJ5" s="170">
        <v>1578</v>
      </c>
      <c r="AK5" s="235">
        <v>9.3462420194840995E-2</v>
      </c>
      <c r="AL5" s="234">
        <v>1.2899239309809501E-2</v>
      </c>
      <c r="AM5" s="234">
        <v>0.104980047588928</v>
      </c>
      <c r="AN5" s="234">
        <v>3.1023142170228699E-2</v>
      </c>
      <c r="AO5" s="234">
        <v>5.4174830204279101E-2</v>
      </c>
      <c r="AP5" s="234">
        <v>6.8817706582487106E-2</v>
      </c>
      <c r="AQ5" s="234">
        <v>3.12468232139958E-2</v>
      </c>
      <c r="AR5" s="234">
        <v>0.76358684128104504</v>
      </c>
      <c r="AS5" s="234">
        <v>7.3463073473685206E-2</v>
      </c>
      <c r="AT5" s="234">
        <v>1.2775151905714001E-2</v>
      </c>
      <c r="AU5" s="234">
        <v>3.3174858361089299E-2</v>
      </c>
      <c r="AV5" s="234">
        <v>0.66934300497502497</v>
      </c>
      <c r="AW5" s="234">
        <v>6.5108105254117104E-3</v>
      </c>
      <c r="AX5" s="234">
        <v>4.2713214640218797E-3</v>
      </c>
      <c r="AY5" s="234">
        <v>2.49861089684081E-3</v>
      </c>
      <c r="AZ5" s="234">
        <v>5.9081914304025401E-2</v>
      </c>
      <c r="BA5" s="234">
        <v>1.5042535435172101E-2</v>
      </c>
      <c r="BB5" s="234">
        <v>3.7172694390996399E-3</v>
      </c>
      <c r="BC5" s="234">
        <v>0.17248340280390501</v>
      </c>
      <c r="BD5" s="234">
        <v>4.6545238465109398E-2</v>
      </c>
      <c r="BE5" s="234">
        <v>0.10569162742945</v>
      </c>
      <c r="BF5" s="234">
        <v>6.52045194169233E-3</v>
      </c>
      <c r="BG5" s="234">
        <v>1.00920867934019E-4</v>
      </c>
      <c r="BH5" s="234">
        <v>0</v>
      </c>
      <c r="BI5" s="170">
        <v>167</v>
      </c>
      <c r="BJ5" s="454">
        <v>0.882592630120977</v>
      </c>
      <c r="BK5" s="455">
        <v>0.117407369879023</v>
      </c>
      <c r="BL5" s="170">
        <v>428</v>
      </c>
      <c r="BM5" s="454">
        <v>0.89278992618050601</v>
      </c>
      <c r="BN5" s="455">
        <v>0.107210073819494</v>
      </c>
      <c r="BO5" s="170">
        <v>428</v>
      </c>
      <c r="BP5" s="454">
        <v>0.82344069506349105</v>
      </c>
      <c r="BQ5" s="455">
        <v>0.17655930493650901</v>
      </c>
      <c r="BR5" s="170">
        <v>428</v>
      </c>
      <c r="BS5" s="454">
        <v>0.90905214642357701</v>
      </c>
      <c r="BT5" s="455">
        <v>9.0947853576423404E-2</v>
      </c>
      <c r="BU5" s="170">
        <v>271</v>
      </c>
      <c r="BV5" s="454">
        <v>0.91588863883806104</v>
      </c>
      <c r="BW5" s="455">
        <v>8.4111361161938805E-2</v>
      </c>
      <c r="BX5" s="170">
        <v>2143</v>
      </c>
      <c r="BY5" s="454">
        <v>0.798468784007759</v>
      </c>
      <c r="BZ5" s="455">
        <v>0.201531215992241</v>
      </c>
      <c r="CA5" s="170">
        <v>271</v>
      </c>
      <c r="CB5" s="454">
        <v>0.81807788612233701</v>
      </c>
      <c r="CC5" s="455">
        <v>0.18192211387766299</v>
      </c>
      <c r="CD5" s="287">
        <v>428</v>
      </c>
      <c r="CE5" s="479">
        <v>0.91560762554832897</v>
      </c>
      <c r="CF5" s="480">
        <v>8.4392374451671207E-2</v>
      </c>
      <c r="CG5" s="170">
        <v>428</v>
      </c>
      <c r="CH5" s="454">
        <v>0.217689971701196</v>
      </c>
      <c r="CI5" s="471">
        <v>0.78231002829880403</v>
      </c>
    </row>
    <row r="6" spans="1:88" x14ac:dyDescent="0.35">
      <c r="B6" s="513"/>
      <c r="C6" s="66" t="s">
        <v>554</v>
      </c>
      <c r="D6" s="161">
        <v>3362</v>
      </c>
      <c r="E6" s="237">
        <v>0.30032603431591998</v>
      </c>
      <c r="F6" s="238">
        <v>0.69962397688852396</v>
      </c>
      <c r="G6" s="238">
        <v>4.9988795556031103E-5</v>
      </c>
      <c r="H6" s="172">
        <v>916</v>
      </c>
      <c r="I6" s="239">
        <v>6.0660758991682101E-3</v>
      </c>
      <c r="J6" s="238">
        <v>9.3395392007464606E-2</v>
      </c>
      <c r="K6" s="238">
        <v>0.13438420963442199</v>
      </c>
      <c r="L6" s="238">
        <v>0.524338949167795</v>
      </c>
      <c r="M6" s="240">
        <v>0.24181537329114999</v>
      </c>
      <c r="N6" s="238">
        <v>0.182493145066812</v>
      </c>
      <c r="O6" s="238">
        <v>0.42059215108477699</v>
      </c>
      <c r="P6" s="238">
        <v>0.31380820559964101</v>
      </c>
      <c r="Q6" s="238">
        <v>7.7348036784168003E-2</v>
      </c>
      <c r="R6" s="238">
        <v>3.8250794123865701E-3</v>
      </c>
      <c r="S6" s="238">
        <v>8.0647740701104097E-4</v>
      </c>
      <c r="T6" s="238">
        <v>1.1269046452044901E-3</v>
      </c>
      <c r="U6" s="237">
        <v>0.56475560724528895</v>
      </c>
      <c r="V6" s="238">
        <v>4.0045329861825602E-2</v>
      </c>
      <c r="W6" s="238">
        <v>3.7441392531883302E-3</v>
      </c>
      <c r="X6" s="238">
        <v>4.1734240080761299E-2</v>
      </c>
      <c r="Y6" s="238">
        <v>0.30457711522921299</v>
      </c>
      <c r="Z6" s="238">
        <v>7.2340339345721098E-3</v>
      </c>
      <c r="AA6" s="238">
        <v>3.4360909859769202E-2</v>
      </c>
      <c r="AB6" s="238">
        <v>2.5230361335402602E-3</v>
      </c>
      <c r="AC6" s="238">
        <v>0</v>
      </c>
      <c r="AD6" s="238">
        <v>0</v>
      </c>
      <c r="AE6" s="238">
        <v>3.2126202833478997E-4</v>
      </c>
      <c r="AF6" s="238">
        <v>5.9850834461265101E-4</v>
      </c>
      <c r="AG6" s="237">
        <v>0.464491022110954</v>
      </c>
      <c r="AH6" s="238">
        <v>0.53550897788904595</v>
      </c>
      <c r="AI6" s="238">
        <v>0</v>
      </c>
      <c r="AJ6" s="172">
        <v>1615</v>
      </c>
      <c r="AK6" s="239">
        <v>5.17049976307144E-2</v>
      </c>
      <c r="AL6" s="238">
        <v>5.5969481546616498E-3</v>
      </c>
      <c r="AM6" s="238">
        <v>4.9831836284790799E-2</v>
      </c>
      <c r="AN6" s="238">
        <v>4.5753306356585997E-2</v>
      </c>
      <c r="AO6" s="238">
        <v>0.14377655118254301</v>
      </c>
      <c r="AP6" s="238">
        <v>6.2436098660504397E-2</v>
      </c>
      <c r="AQ6" s="238">
        <v>4.1531085430479502E-2</v>
      </c>
      <c r="AR6" s="238">
        <v>0.71672736860916697</v>
      </c>
      <c r="AS6" s="238">
        <v>5.28836711134213E-2</v>
      </c>
      <c r="AT6" s="238">
        <v>2.36643325280252E-2</v>
      </c>
      <c r="AU6" s="238">
        <v>3.1630715015822798E-2</v>
      </c>
      <c r="AV6" s="238">
        <v>0.40222265578587102</v>
      </c>
      <c r="AW6" s="238">
        <v>1.6009891199186201E-2</v>
      </c>
      <c r="AX6" s="238">
        <v>8.6282699970624804E-4</v>
      </c>
      <c r="AY6" s="238">
        <v>2.3870565221277701E-3</v>
      </c>
      <c r="AZ6" s="238">
        <v>7.3226230834545505E-2</v>
      </c>
      <c r="BA6" s="238">
        <v>1.6150745711131301E-2</v>
      </c>
      <c r="BB6" s="238">
        <v>9.6343852452349099E-4</v>
      </c>
      <c r="BC6" s="238">
        <v>0.126385789421427</v>
      </c>
      <c r="BD6" s="238">
        <v>2.0112802083552601E-2</v>
      </c>
      <c r="BE6" s="238">
        <v>9.5322770805201296E-2</v>
      </c>
      <c r="BF6" s="238">
        <v>1.8843158657092401E-3</v>
      </c>
      <c r="BG6" s="238">
        <v>1.01058851076955E-4</v>
      </c>
      <c r="BH6" s="238">
        <v>0</v>
      </c>
      <c r="BI6" s="172">
        <v>384</v>
      </c>
      <c r="BJ6" s="456">
        <v>0.86764076353691699</v>
      </c>
      <c r="BK6" s="457">
        <v>0.13235923646308301</v>
      </c>
      <c r="BL6" s="172">
        <v>979</v>
      </c>
      <c r="BM6" s="456">
        <v>0.86019633423754605</v>
      </c>
      <c r="BN6" s="457">
        <v>0.13980366576245401</v>
      </c>
      <c r="BO6" s="172">
        <v>979</v>
      </c>
      <c r="BP6" s="456">
        <v>0.71607060649850596</v>
      </c>
      <c r="BQ6" s="457">
        <v>0.28392939350149399</v>
      </c>
      <c r="BR6" s="172">
        <v>979</v>
      </c>
      <c r="BS6" s="456">
        <v>0.84799711760015895</v>
      </c>
      <c r="BT6" s="457">
        <v>0.152002882399841</v>
      </c>
      <c r="BU6" s="172">
        <v>620</v>
      </c>
      <c r="BV6" s="456">
        <v>0.81916294261825295</v>
      </c>
      <c r="BW6" s="457">
        <v>0.18083705738174699</v>
      </c>
      <c r="BX6" s="172">
        <v>3101</v>
      </c>
      <c r="BY6" s="456">
        <v>0.652802615187559</v>
      </c>
      <c r="BZ6" s="457">
        <v>0.347197384812441</v>
      </c>
      <c r="CA6" s="172">
        <v>620</v>
      </c>
      <c r="CB6" s="456">
        <v>0.87179476266455502</v>
      </c>
      <c r="CC6" s="457">
        <v>0.128205237335445</v>
      </c>
      <c r="CD6" s="288">
        <v>979</v>
      </c>
      <c r="CE6" s="481">
        <v>0.91531733632771795</v>
      </c>
      <c r="CF6" s="482">
        <v>8.4682663672281597E-2</v>
      </c>
      <c r="CG6" s="172">
        <v>979</v>
      </c>
      <c r="CH6" s="456">
        <v>0.26188229877469599</v>
      </c>
      <c r="CI6" s="472">
        <v>0.73811770122530396</v>
      </c>
    </row>
    <row r="7" spans="1:88" ht="15" thickBot="1" x14ac:dyDescent="0.4">
      <c r="B7" s="514"/>
      <c r="C7" s="296" t="s">
        <v>555</v>
      </c>
      <c r="D7" s="162">
        <v>1098</v>
      </c>
      <c r="E7" s="241">
        <v>0.33106712066060601</v>
      </c>
      <c r="F7" s="242">
        <v>0.66893287933939405</v>
      </c>
      <c r="G7" s="242">
        <v>0</v>
      </c>
      <c r="H7" s="174">
        <v>299</v>
      </c>
      <c r="I7" s="243">
        <v>8.1115390202284694E-5</v>
      </c>
      <c r="J7" s="242">
        <v>8.1666675389508503E-2</v>
      </c>
      <c r="K7" s="242">
        <v>0.14544082816116199</v>
      </c>
      <c r="L7" s="242">
        <v>0.52358440410058804</v>
      </c>
      <c r="M7" s="244">
        <v>0.24922697695853899</v>
      </c>
      <c r="N7" s="242">
        <v>0.202123785213081</v>
      </c>
      <c r="O7" s="242">
        <v>0.42407499182421998</v>
      </c>
      <c r="P7" s="242">
        <v>0.28664829782310802</v>
      </c>
      <c r="Q7" s="242">
        <v>7.9751105924762603E-2</v>
      </c>
      <c r="R7" s="242">
        <v>5.7938479282508898E-3</v>
      </c>
      <c r="S7" s="242">
        <v>0</v>
      </c>
      <c r="T7" s="242">
        <v>1.6079712865784499E-3</v>
      </c>
      <c r="U7" s="241">
        <v>0.50567277181732795</v>
      </c>
      <c r="V7" s="242">
        <v>1.2330536289465201E-3</v>
      </c>
      <c r="W7" s="242">
        <v>1.6303182826486699E-4</v>
      </c>
      <c r="X7" s="242">
        <v>2.0744588304119401E-2</v>
      </c>
      <c r="Y7" s="242">
        <v>0.44302961993069201</v>
      </c>
      <c r="Z7" s="242">
        <v>6.2944435861950901E-5</v>
      </c>
      <c r="AA7" s="242">
        <v>2.3649102410482001E-2</v>
      </c>
      <c r="AB7" s="242">
        <v>5.4448876443044603E-3</v>
      </c>
      <c r="AC7" s="242">
        <v>0</v>
      </c>
      <c r="AD7" s="242">
        <v>0</v>
      </c>
      <c r="AE7" s="242">
        <v>0</v>
      </c>
      <c r="AF7" s="242">
        <v>0</v>
      </c>
      <c r="AG7" s="241">
        <v>0.50356138959568397</v>
      </c>
      <c r="AH7" s="242">
        <v>0.49643861040431603</v>
      </c>
      <c r="AI7" s="242">
        <v>0</v>
      </c>
      <c r="AJ7" s="174">
        <v>566</v>
      </c>
      <c r="AK7" s="243">
        <v>0.1213445518851</v>
      </c>
      <c r="AL7" s="242">
        <v>2.1147324347135302E-3</v>
      </c>
      <c r="AM7" s="242">
        <v>0.10038730883809099</v>
      </c>
      <c r="AN7" s="242">
        <v>1.3268431627364701E-2</v>
      </c>
      <c r="AO7" s="242">
        <v>0.13296750715239999</v>
      </c>
      <c r="AP7" s="242">
        <v>3.1336579359020497E-2</v>
      </c>
      <c r="AQ7" s="242">
        <v>3.1429750921154798E-2</v>
      </c>
      <c r="AR7" s="242">
        <v>0.791337861332156</v>
      </c>
      <c r="AS7" s="242">
        <v>2.7447950867664401E-2</v>
      </c>
      <c r="AT7" s="242">
        <v>2.4987131696055299E-2</v>
      </c>
      <c r="AU7" s="242">
        <v>2.39666314471326E-2</v>
      </c>
      <c r="AV7" s="242">
        <v>0.47384077078827402</v>
      </c>
      <c r="AW7" s="242">
        <v>8.9244894722913498E-4</v>
      </c>
      <c r="AX7" s="242">
        <v>0</v>
      </c>
      <c r="AY7" s="242">
        <v>5.9239412256494898E-3</v>
      </c>
      <c r="AZ7" s="242">
        <v>5.7291226981979602E-2</v>
      </c>
      <c r="BA7" s="242">
        <v>1.15547286081964E-2</v>
      </c>
      <c r="BB7" s="242">
        <v>0</v>
      </c>
      <c r="BC7" s="242">
        <v>0.20902757489332899</v>
      </c>
      <c r="BD7" s="242">
        <v>2.6301931828579098E-2</v>
      </c>
      <c r="BE7" s="242">
        <v>0.103179015278414</v>
      </c>
      <c r="BF7" s="242">
        <v>8.3857472335862396E-3</v>
      </c>
      <c r="BG7" s="242">
        <v>0</v>
      </c>
      <c r="BH7" s="242">
        <v>0</v>
      </c>
      <c r="BI7" s="174">
        <v>116</v>
      </c>
      <c r="BJ7" s="458">
        <v>0.80052140418176398</v>
      </c>
      <c r="BK7" s="459">
        <v>0.19947859581823599</v>
      </c>
      <c r="BL7" s="174">
        <v>315</v>
      </c>
      <c r="BM7" s="470">
        <v>0.88156970667470302</v>
      </c>
      <c r="BN7" s="459">
        <v>0.118430293325297</v>
      </c>
      <c r="BO7" s="174">
        <v>315</v>
      </c>
      <c r="BP7" s="470">
        <v>0.70511934474746396</v>
      </c>
      <c r="BQ7" s="459">
        <v>0.29488065525253598</v>
      </c>
      <c r="BR7" s="174">
        <v>315</v>
      </c>
      <c r="BS7" s="470">
        <v>0.90626327582438604</v>
      </c>
      <c r="BT7" s="459">
        <v>9.3736724175613698E-2</v>
      </c>
      <c r="BU7" s="174">
        <v>205</v>
      </c>
      <c r="BV7" s="470">
        <v>0.92835337545878804</v>
      </c>
      <c r="BW7" s="459">
        <v>7.1646624541212303E-2</v>
      </c>
      <c r="BX7" s="174">
        <v>1065</v>
      </c>
      <c r="BY7" s="470">
        <v>0.79345198838322195</v>
      </c>
      <c r="BZ7" s="459">
        <v>0.20654801161677799</v>
      </c>
      <c r="CA7" s="174">
        <v>205</v>
      </c>
      <c r="CB7" s="470">
        <v>0.90544530699146497</v>
      </c>
      <c r="CC7" s="459">
        <v>9.4554693008534502E-2</v>
      </c>
      <c r="CD7" s="289">
        <v>315</v>
      </c>
      <c r="CE7" s="483">
        <v>0.90376968507555799</v>
      </c>
      <c r="CF7" s="484">
        <v>9.6230314924441798E-2</v>
      </c>
      <c r="CG7" s="174">
        <v>315</v>
      </c>
      <c r="CH7" s="470">
        <v>0.35422043061178998</v>
      </c>
      <c r="CI7" s="473">
        <v>0.64577956938821002</v>
      </c>
    </row>
    <row r="8" spans="1:88" x14ac:dyDescent="0.35">
      <c r="B8" s="515" t="s">
        <v>4589</v>
      </c>
      <c r="C8" s="79" t="s">
        <v>556</v>
      </c>
      <c r="D8" s="163">
        <v>751</v>
      </c>
      <c r="E8" s="209">
        <v>0.29926535076028199</v>
      </c>
      <c r="F8" s="210">
        <v>0.70073464923971795</v>
      </c>
      <c r="G8" s="210">
        <v>0</v>
      </c>
      <c r="H8" s="176">
        <v>168</v>
      </c>
      <c r="I8" s="245">
        <v>0</v>
      </c>
      <c r="J8" s="246">
        <v>7.6454415812596904E-2</v>
      </c>
      <c r="K8" s="246">
        <v>0.119153322970927</v>
      </c>
      <c r="L8" s="246">
        <v>0.57524139313391798</v>
      </c>
      <c r="M8" s="247">
        <v>0.229150868082558</v>
      </c>
      <c r="N8" s="246">
        <v>0.13658785903971599</v>
      </c>
      <c r="O8" s="246">
        <v>0.42627547011089001</v>
      </c>
      <c r="P8" s="210">
        <v>0.34037934371780099</v>
      </c>
      <c r="Q8" s="210">
        <v>9.1612307254584399E-2</v>
      </c>
      <c r="R8" s="210">
        <v>4.4700987004269504E-3</v>
      </c>
      <c r="S8" s="210">
        <v>6.7492117658211697E-4</v>
      </c>
      <c r="T8" s="210">
        <v>0</v>
      </c>
      <c r="U8" s="209">
        <v>0.63318346949469195</v>
      </c>
      <c r="V8" s="210">
        <v>1.0596160376774201E-2</v>
      </c>
      <c r="W8" s="210">
        <v>1.31968817992634E-3</v>
      </c>
      <c r="X8" s="210">
        <v>5.0411268321307802E-2</v>
      </c>
      <c r="Y8" s="210">
        <v>0.25556610264037299</v>
      </c>
      <c r="Z8" s="210">
        <v>1.0433377887433299E-2</v>
      </c>
      <c r="AA8" s="210">
        <v>3.5711786222253898E-2</v>
      </c>
      <c r="AB8" s="210">
        <v>2.7781468772388202E-3</v>
      </c>
      <c r="AC8" s="210">
        <v>0</v>
      </c>
      <c r="AD8" s="210">
        <v>0</v>
      </c>
      <c r="AE8" s="210">
        <v>0</v>
      </c>
      <c r="AF8" s="210">
        <v>0</v>
      </c>
      <c r="AG8" s="209">
        <v>0.47660394144156498</v>
      </c>
      <c r="AH8" s="210">
        <v>0.52339605855843496</v>
      </c>
      <c r="AI8" s="210">
        <v>0</v>
      </c>
      <c r="AJ8" s="176">
        <v>360</v>
      </c>
      <c r="AK8" s="211">
        <v>5.4993286088975198E-2</v>
      </c>
      <c r="AL8" s="210">
        <v>7.54536050924363E-3</v>
      </c>
      <c r="AM8" s="210">
        <v>4.8785571732394499E-2</v>
      </c>
      <c r="AN8" s="210">
        <v>5.1423133177036603E-2</v>
      </c>
      <c r="AO8" s="210">
        <v>0.15694029285842201</v>
      </c>
      <c r="AP8" s="210">
        <v>6.4758835360610098E-2</v>
      </c>
      <c r="AQ8" s="210">
        <v>4.0295280240220097E-2</v>
      </c>
      <c r="AR8" s="210">
        <v>0.70823809982770902</v>
      </c>
      <c r="AS8" s="210">
        <v>4.2907017939725199E-2</v>
      </c>
      <c r="AT8" s="210">
        <v>2.5607732654362302E-2</v>
      </c>
      <c r="AU8" s="210">
        <v>3.5786139020232102E-2</v>
      </c>
      <c r="AV8" s="210">
        <v>0.39412525355467398</v>
      </c>
      <c r="AW8" s="210">
        <v>1.68105739321355E-2</v>
      </c>
      <c r="AX8" s="210">
        <v>0</v>
      </c>
      <c r="AY8" s="210">
        <v>1.7200221135780099E-3</v>
      </c>
      <c r="AZ8" s="210">
        <v>7.7648206533941999E-2</v>
      </c>
      <c r="BA8" s="210">
        <v>1.5804174141465201E-2</v>
      </c>
      <c r="BB8" s="210">
        <v>3.2010627948140201E-4</v>
      </c>
      <c r="BC8" s="210">
        <v>0.12878526796905901</v>
      </c>
      <c r="BD8" s="210">
        <v>2.3253763219109502E-2</v>
      </c>
      <c r="BE8" s="210">
        <v>9.19329136035828E-2</v>
      </c>
      <c r="BF8" s="210">
        <v>6.9411741923845695E-4</v>
      </c>
      <c r="BG8" s="210">
        <v>0</v>
      </c>
      <c r="BH8" s="210">
        <v>0</v>
      </c>
      <c r="BI8" s="176">
        <v>89</v>
      </c>
      <c r="BJ8" s="460">
        <v>0.90035668740251096</v>
      </c>
      <c r="BK8" s="461">
        <v>9.9643312597489E-2</v>
      </c>
      <c r="BL8" s="176">
        <v>170</v>
      </c>
      <c r="BM8" s="460">
        <v>0.89493978937810703</v>
      </c>
      <c r="BN8" s="461">
        <v>0.105060210621892</v>
      </c>
      <c r="BO8" s="176">
        <v>170</v>
      </c>
      <c r="BP8" s="460">
        <v>0.71053566412841496</v>
      </c>
      <c r="BQ8" s="461">
        <v>0.28946433587158499</v>
      </c>
      <c r="BR8" s="176">
        <v>170</v>
      </c>
      <c r="BS8" s="460">
        <v>0.87318231676153701</v>
      </c>
      <c r="BT8" s="461">
        <v>0.12681768323846301</v>
      </c>
      <c r="BU8" s="176">
        <v>85</v>
      </c>
      <c r="BV8" s="460">
        <v>0.83083730727804195</v>
      </c>
      <c r="BW8" s="461">
        <v>0.169162692721958</v>
      </c>
      <c r="BX8" s="176">
        <v>599</v>
      </c>
      <c r="BY8" s="460">
        <v>0.67021810178278296</v>
      </c>
      <c r="BZ8" s="461">
        <v>0.32978189821721698</v>
      </c>
      <c r="CA8" s="176">
        <v>85</v>
      </c>
      <c r="CB8" s="460">
        <v>0.90304268536563304</v>
      </c>
      <c r="CC8" s="461">
        <v>9.6957314634367006E-2</v>
      </c>
      <c r="CD8" s="290">
        <v>170</v>
      </c>
      <c r="CE8" s="485">
        <v>0.94207588483408</v>
      </c>
      <c r="CF8" s="486">
        <v>5.7924115165920199E-2</v>
      </c>
      <c r="CG8" s="176">
        <v>170</v>
      </c>
      <c r="CH8" s="460">
        <v>0.26387704207698098</v>
      </c>
      <c r="CI8" s="474">
        <v>0.73612295792301896</v>
      </c>
    </row>
    <row r="9" spans="1:88" x14ac:dyDescent="0.35">
      <c r="B9" s="516"/>
      <c r="C9" s="85" t="s">
        <v>557</v>
      </c>
      <c r="D9" s="162">
        <v>812</v>
      </c>
      <c r="E9" s="204">
        <v>0.31075694306137402</v>
      </c>
      <c r="F9" s="205">
        <v>0.68924305693862598</v>
      </c>
      <c r="G9" s="205">
        <v>0</v>
      </c>
      <c r="H9" s="178">
        <v>420</v>
      </c>
      <c r="I9" s="243">
        <v>2.3359067228110601E-2</v>
      </c>
      <c r="J9" s="242">
        <v>0.12402120137497701</v>
      </c>
      <c r="K9" s="242">
        <v>0.17533619495358099</v>
      </c>
      <c r="L9" s="242">
        <v>0.42961892351702302</v>
      </c>
      <c r="M9" s="244">
        <v>0.24766461292630801</v>
      </c>
      <c r="N9" s="242">
        <v>0.30174188990710799</v>
      </c>
      <c r="O9" s="242">
        <v>0.39981644680265699</v>
      </c>
      <c r="P9" s="205">
        <v>0.25174248711354102</v>
      </c>
      <c r="Q9" s="205">
        <v>4.0591042878056101E-2</v>
      </c>
      <c r="R9" s="205">
        <v>1.1766731658420699E-3</v>
      </c>
      <c r="S9" s="205">
        <v>1.1766731658420699E-3</v>
      </c>
      <c r="T9" s="205">
        <v>3.7547869669540398E-3</v>
      </c>
      <c r="U9" s="204">
        <v>0.44132151063021002</v>
      </c>
      <c r="V9" s="205">
        <v>0.127130456318713</v>
      </c>
      <c r="W9" s="205">
        <v>7.1718919123263999E-3</v>
      </c>
      <c r="X9" s="205">
        <v>1.7983972240785601E-2</v>
      </c>
      <c r="Y9" s="205">
        <v>0.37459158832623801</v>
      </c>
      <c r="Z9" s="205">
        <v>1.1731741764742401E-3</v>
      </c>
      <c r="AA9" s="205">
        <v>2.4739235095942901E-2</v>
      </c>
      <c r="AB9" s="205">
        <v>1.7880079254640501E-3</v>
      </c>
      <c r="AC9" s="205">
        <v>0</v>
      </c>
      <c r="AD9" s="205">
        <v>0</v>
      </c>
      <c r="AE9" s="205">
        <v>1.17796255418571E-3</v>
      </c>
      <c r="AF9" s="205">
        <v>2.4831692252201402E-3</v>
      </c>
      <c r="AG9" s="204">
        <v>0.424886883789514</v>
      </c>
      <c r="AH9" s="205">
        <v>0.575113116210486</v>
      </c>
      <c r="AI9" s="205">
        <v>0</v>
      </c>
      <c r="AJ9" s="178">
        <v>689</v>
      </c>
      <c r="AK9" s="206">
        <v>4.6713144277984897E-2</v>
      </c>
      <c r="AL9" s="205">
        <v>2.5761961689302199E-3</v>
      </c>
      <c r="AM9" s="205">
        <v>5.0375941538232501E-2</v>
      </c>
      <c r="AN9" s="205">
        <v>3.4516955966723897E-2</v>
      </c>
      <c r="AO9" s="205">
        <v>0.11991839741904101</v>
      </c>
      <c r="AP9" s="205">
        <v>5.1021260352094998E-2</v>
      </c>
      <c r="AQ9" s="205">
        <v>3.2245869603569198E-2</v>
      </c>
      <c r="AR9" s="205">
        <v>0.72261862997464998</v>
      </c>
      <c r="AS9" s="205">
        <v>5.9636533026402101E-2</v>
      </c>
      <c r="AT9" s="205">
        <v>2.21106561009414E-2</v>
      </c>
      <c r="AU9" s="205">
        <v>1.89007398536057E-2</v>
      </c>
      <c r="AV9" s="205">
        <v>0.46194134904131001</v>
      </c>
      <c r="AW9" s="205">
        <v>1.9539578364345399E-2</v>
      </c>
      <c r="AX9" s="205">
        <v>2.7693798296324602E-3</v>
      </c>
      <c r="AY9" s="205">
        <v>1.3692835158593301E-3</v>
      </c>
      <c r="AZ9" s="205">
        <v>6.5424932173287806E-2</v>
      </c>
      <c r="BA9" s="205">
        <v>1.5184846980043101E-2</v>
      </c>
      <c r="BB9" s="205">
        <v>2.13515225995783E-3</v>
      </c>
      <c r="BC9" s="205">
        <v>0.127300528643706</v>
      </c>
      <c r="BD9" s="205">
        <v>1.35569877859827E-2</v>
      </c>
      <c r="BE9" s="205">
        <v>9.2602246576436203E-2</v>
      </c>
      <c r="BF9" s="205">
        <v>3.9804601342005603E-3</v>
      </c>
      <c r="BG9" s="205">
        <v>0</v>
      </c>
      <c r="BH9" s="205">
        <v>0</v>
      </c>
      <c r="BI9" s="178">
        <v>167</v>
      </c>
      <c r="BJ9" s="462">
        <v>0.76613278120310402</v>
      </c>
      <c r="BK9" s="463">
        <v>0.23386721879689601</v>
      </c>
      <c r="BL9" s="178">
        <v>454</v>
      </c>
      <c r="BM9" s="462">
        <v>0.77046254477033205</v>
      </c>
      <c r="BN9" s="463">
        <v>0.22953745522966801</v>
      </c>
      <c r="BO9" s="178">
        <v>454</v>
      </c>
      <c r="BP9" s="462">
        <v>0.72555861172287095</v>
      </c>
      <c r="BQ9" s="463">
        <v>0.27444138827712899</v>
      </c>
      <c r="BR9" s="178">
        <v>454</v>
      </c>
      <c r="BS9" s="462">
        <v>0.77285721188178402</v>
      </c>
      <c r="BT9" s="463">
        <v>0.227142788118216</v>
      </c>
      <c r="BU9" s="178">
        <v>299</v>
      </c>
      <c r="BV9" s="462">
        <v>0.76667440620201299</v>
      </c>
      <c r="BW9" s="463">
        <v>0.23332559379798701</v>
      </c>
      <c r="BX9" s="178">
        <v>1404</v>
      </c>
      <c r="BY9" s="462">
        <v>0.63766801208962698</v>
      </c>
      <c r="BZ9" s="463">
        <v>0.36233198791037302</v>
      </c>
      <c r="CA9" s="178">
        <v>299</v>
      </c>
      <c r="CB9" s="462">
        <v>0.80556604213752903</v>
      </c>
      <c r="CC9" s="463">
        <v>0.194433957862471</v>
      </c>
      <c r="CD9" s="291">
        <v>454</v>
      </c>
      <c r="CE9" s="487">
        <v>0.84577843971867495</v>
      </c>
      <c r="CF9" s="488">
        <v>0.154221560281325</v>
      </c>
      <c r="CG9" s="178">
        <v>454</v>
      </c>
      <c r="CH9" s="462">
        <v>0.25204891192791601</v>
      </c>
      <c r="CI9" s="475">
        <v>0.74795108807208399</v>
      </c>
    </row>
    <row r="10" spans="1:88" ht="15" thickBot="1" x14ac:dyDescent="0.4">
      <c r="B10" s="516"/>
      <c r="C10" s="297" t="s">
        <v>558</v>
      </c>
      <c r="D10" s="161">
        <v>865</v>
      </c>
      <c r="E10" s="199">
        <v>0.28379138662614001</v>
      </c>
      <c r="F10" s="200">
        <v>0.71575915976012705</v>
      </c>
      <c r="G10" s="200">
        <v>4.4945361373343901E-4</v>
      </c>
      <c r="H10" s="179">
        <v>328</v>
      </c>
      <c r="I10" s="239">
        <v>1.32183368606844E-3</v>
      </c>
      <c r="J10" s="238">
        <v>0.123718756143434</v>
      </c>
      <c r="K10" s="238">
        <v>0.12855790441519099</v>
      </c>
      <c r="L10" s="238">
        <v>0.43988204222902599</v>
      </c>
      <c r="M10" s="240">
        <v>0.30651946352628101</v>
      </c>
      <c r="N10" s="238">
        <v>0.19209629592894101</v>
      </c>
      <c r="O10" s="238">
        <v>0.43267479048843299</v>
      </c>
      <c r="P10" s="200">
        <v>0.29288895668340997</v>
      </c>
      <c r="Q10" s="200">
        <v>7.3707335848957001E-2</v>
      </c>
      <c r="R10" s="200">
        <v>5.8376550129852697E-3</v>
      </c>
      <c r="S10" s="200">
        <v>7.7119433145986899E-4</v>
      </c>
      <c r="T10" s="200">
        <v>2.0237717058134699E-3</v>
      </c>
      <c r="U10" s="199">
        <v>0.43022799651263099</v>
      </c>
      <c r="V10" s="200">
        <v>2.3050929705043102E-2</v>
      </c>
      <c r="W10" s="200">
        <v>1.05956913739712E-2</v>
      </c>
      <c r="X10" s="200">
        <v>4.2532368493987102E-2</v>
      </c>
      <c r="Y10" s="200">
        <v>0.44149254646455699</v>
      </c>
      <c r="Z10" s="200">
        <v>1.5830050390369401E-3</v>
      </c>
      <c r="AA10" s="200">
        <v>4.7548282874681901E-2</v>
      </c>
      <c r="AB10" s="200">
        <v>2.6275458664441601E-3</v>
      </c>
      <c r="AC10" s="200">
        <v>0</v>
      </c>
      <c r="AD10" s="200">
        <v>0</v>
      </c>
      <c r="AE10" s="200">
        <v>3.41633669647195E-4</v>
      </c>
      <c r="AF10" s="200">
        <v>0</v>
      </c>
      <c r="AG10" s="199">
        <v>0.47992213060364203</v>
      </c>
      <c r="AH10" s="200">
        <v>0.52007786939635803</v>
      </c>
      <c r="AI10" s="200">
        <v>0</v>
      </c>
      <c r="AJ10" s="179">
        <v>566</v>
      </c>
      <c r="AK10" s="201">
        <v>4.2051618764604497E-2</v>
      </c>
      <c r="AL10" s="200">
        <v>0</v>
      </c>
      <c r="AM10" s="200">
        <v>5.49440576738058E-2</v>
      </c>
      <c r="AN10" s="200">
        <v>3.4246743406692801E-2</v>
      </c>
      <c r="AO10" s="200">
        <v>0.112704371914552</v>
      </c>
      <c r="AP10" s="200">
        <v>7.1034598876560301E-2</v>
      </c>
      <c r="AQ10" s="200">
        <v>6.6971911856279598E-2</v>
      </c>
      <c r="AR10" s="200">
        <v>0.75532184281293901</v>
      </c>
      <c r="AS10" s="200">
        <v>9.8573587633635704E-2</v>
      </c>
      <c r="AT10" s="200">
        <v>1.52298040724731E-2</v>
      </c>
      <c r="AU10" s="200">
        <v>3.1981982926345499E-2</v>
      </c>
      <c r="AV10" s="200">
        <v>0.33330700849643502</v>
      </c>
      <c r="AW10" s="200">
        <v>4.3856421511810698E-3</v>
      </c>
      <c r="AX10" s="200">
        <v>2.2296198325172799E-3</v>
      </c>
      <c r="AY10" s="200">
        <v>8.3133095122837099E-3</v>
      </c>
      <c r="AZ10" s="200">
        <v>6.2371862767373901E-2</v>
      </c>
      <c r="BA10" s="200">
        <v>2.0084083204969402E-2</v>
      </c>
      <c r="BB10" s="200">
        <v>2.4707868334837698E-3</v>
      </c>
      <c r="BC10" s="200">
        <v>0.110435128535446</v>
      </c>
      <c r="BD10" s="200">
        <v>1.4385536452669901E-2</v>
      </c>
      <c r="BE10" s="200">
        <v>0.12064827140833199</v>
      </c>
      <c r="BF10" s="200">
        <v>4.8128961307923896E-3</v>
      </c>
      <c r="BG10" s="200">
        <v>8.9506324968256095E-4</v>
      </c>
      <c r="BH10" s="200">
        <v>0</v>
      </c>
      <c r="BI10" s="179">
        <v>128</v>
      </c>
      <c r="BJ10" s="464">
        <v>0.86597312247423497</v>
      </c>
      <c r="BK10" s="465">
        <v>0.134026877525765</v>
      </c>
      <c r="BL10" s="179">
        <v>355</v>
      </c>
      <c r="BM10" s="464">
        <v>0.84776817876940203</v>
      </c>
      <c r="BN10" s="465">
        <v>0.152231821230598</v>
      </c>
      <c r="BO10" s="179">
        <v>355</v>
      </c>
      <c r="BP10" s="464">
        <v>0.728023495471944</v>
      </c>
      <c r="BQ10" s="465">
        <v>0.271976504528056</v>
      </c>
      <c r="BR10" s="179">
        <v>355</v>
      </c>
      <c r="BS10" s="464">
        <v>0.86073832471780098</v>
      </c>
      <c r="BT10" s="465">
        <v>0.13926167528219899</v>
      </c>
      <c r="BU10" s="179">
        <v>236</v>
      </c>
      <c r="BV10" s="464">
        <v>0.86167573660439001</v>
      </c>
      <c r="BW10" s="465">
        <v>0.13832426339560899</v>
      </c>
      <c r="BX10" s="179">
        <v>1098</v>
      </c>
      <c r="BY10" s="464">
        <v>0.58711192094262299</v>
      </c>
      <c r="BZ10" s="465">
        <v>0.41288807905737701</v>
      </c>
      <c r="CA10" s="179">
        <v>236</v>
      </c>
      <c r="CB10" s="464">
        <v>0.84726121586093694</v>
      </c>
      <c r="CC10" s="465">
        <v>0.152738784139063</v>
      </c>
      <c r="CD10" s="292">
        <v>355</v>
      </c>
      <c r="CE10" s="489">
        <v>0.90666816974646502</v>
      </c>
      <c r="CF10" s="490">
        <v>9.33318302535351E-2</v>
      </c>
      <c r="CG10" s="179">
        <v>355</v>
      </c>
      <c r="CH10" s="464">
        <v>0.27125748217665002</v>
      </c>
      <c r="CI10" s="476">
        <v>0.72874251782334998</v>
      </c>
    </row>
    <row r="11" spans="1:88" x14ac:dyDescent="0.35">
      <c r="B11" s="516"/>
      <c r="C11" s="56" t="s">
        <v>559</v>
      </c>
      <c r="D11" s="160">
        <v>1490</v>
      </c>
      <c r="E11" s="194">
        <v>0.22126523148243299</v>
      </c>
      <c r="F11" s="195">
        <v>0.77873476851756696</v>
      </c>
      <c r="G11" s="195">
        <v>0</v>
      </c>
      <c r="H11" s="180">
        <v>141</v>
      </c>
      <c r="I11" s="235">
        <v>1.6523422890446001E-2</v>
      </c>
      <c r="J11" s="234">
        <v>0.17645685865077301</v>
      </c>
      <c r="K11" s="234">
        <v>0.102097761684248</v>
      </c>
      <c r="L11" s="234">
        <v>0.50884388153698601</v>
      </c>
      <c r="M11" s="236">
        <v>0.196078075237547</v>
      </c>
      <c r="N11" s="234">
        <v>0.18826867255601201</v>
      </c>
      <c r="O11" s="234">
        <v>0.38072313785040401</v>
      </c>
      <c r="P11" s="195">
        <v>0.35336882413297099</v>
      </c>
      <c r="Q11" s="195">
        <v>6.9908006785645696E-2</v>
      </c>
      <c r="R11" s="195">
        <v>7.73135867496718E-3</v>
      </c>
      <c r="S11" s="195">
        <v>0</v>
      </c>
      <c r="T11" s="195">
        <v>0</v>
      </c>
      <c r="U11" s="194">
        <v>0.31506913012899102</v>
      </c>
      <c r="V11" s="195">
        <v>3.2851871341915299E-2</v>
      </c>
      <c r="W11" s="195">
        <v>4.5623348579395002E-3</v>
      </c>
      <c r="X11" s="195">
        <v>6.3500173516299094E-2</v>
      </c>
      <c r="Y11" s="195">
        <v>0.50162898633137198</v>
      </c>
      <c r="Z11" s="195">
        <v>6.00305161163952E-3</v>
      </c>
      <c r="AA11" s="195">
        <v>6.8097382196503103E-2</v>
      </c>
      <c r="AB11" s="195">
        <v>8.2870700153409096E-3</v>
      </c>
      <c r="AC11" s="195">
        <v>0</v>
      </c>
      <c r="AD11" s="195">
        <v>0</v>
      </c>
      <c r="AE11" s="195">
        <v>0</v>
      </c>
      <c r="AF11" s="195">
        <v>0</v>
      </c>
      <c r="AG11" s="194">
        <v>0.58148662106341398</v>
      </c>
      <c r="AH11" s="195">
        <v>0.41851337893658602</v>
      </c>
      <c r="AI11" s="195">
        <v>0</v>
      </c>
      <c r="AJ11" s="180">
        <v>489</v>
      </c>
      <c r="AK11" s="196">
        <v>9.1795932906397301E-2</v>
      </c>
      <c r="AL11" s="195">
        <v>1.2371786184421999E-2</v>
      </c>
      <c r="AM11" s="195">
        <v>0.11605196778756099</v>
      </c>
      <c r="AN11" s="195">
        <v>2.4517683172438499E-2</v>
      </c>
      <c r="AO11" s="195">
        <v>5.7420652263202997E-2</v>
      </c>
      <c r="AP11" s="195">
        <v>7.7375002084657904E-2</v>
      </c>
      <c r="AQ11" s="195">
        <v>2.84700631403523E-2</v>
      </c>
      <c r="AR11" s="195">
        <v>0.77632245456660698</v>
      </c>
      <c r="AS11" s="195">
        <v>6.6304475658266401E-2</v>
      </c>
      <c r="AT11" s="195">
        <v>7.6880113594036802E-3</v>
      </c>
      <c r="AU11" s="195">
        <v>3.0387080537778201E-2</v>
      </c>
      <c r="AV11" s="195">
        <v>0.70056539901186099</v>
      </c>
      <c r="AW11" s="195">
        <v>7.5713810241159803E-3</v>
      </c>
      <c r="AX11" s="195">
        <v>5.2189080873166196E-3</v>
      </c>
      <c r="AY11" s="195">
        <v>1.4466697736615301E-3</v>
      </c>
      <c r="AZ11" s="195">
        <v>5.8334864110957799E-2</v>
      </c>
      <c r="BA11" s="195">
        <v>1.42683687795657E-2</v>
      </c>
      <c r="BB11" s="195">
        <v>4.1868524533724199E-3</v>
      </c>
      <c r="BC11" s="195">
        <v>0.18257707383813501</v>
      </c>
      <c r="BD11" s="195">
        <v>4.0548943311250099E-2</v>
      </c>
      <c r="BE11" s="195">
        <v>9.6868224752756096E-2</v>
      </c>
      <c r="BF11" s="195">
        <v>8.0922919975703299E-3</v>
      </c>
      <c r="BG11" s="195">
        <v>0</v>
      </c>
      <c r="BH11" s="195">
        <v>0</v>
      </c>
      <c r="BI11" s="180">
        <v>52</v>
      </c>
      <c r="BJ11" s="466">
        <v>0.85993227831686103</v>
      </c>
      <c r="BK11" s="467">
        <v>0.140067721683138</v>
      </c>
      <c r="BL11" s="180">
        <v>141</v>
      </c>
      <c r="BM11" s="466">
        <v>0.87580820619515998</v>
      </c>
      <c r="BN11" s="467">
        <v>0.12419179380483999</v>
      </c>
      <c r="BO11" s="180">
        <v>141</v>
      </c>
      <c r="BP11" s="466">
        <v>0.82907426973940901</v>
      </c>
      <c r="BQ11" s="467">
        <v>0.17092573026059099</v>
      </c>
      <c r="BR11" s="180">
        <v>141</v>
      </c>
      <c r="BS11" s="466">
        <v>0.89801392990236295</v>
      </c>
      <c r="BT11" s="467">
        <v>0.10198607009763699</v>
      </c>
      <c r="BU11" s="180">
        <v>90</v>
      </c>
      <c r="BV11" s="466">
        <v>0.90736969873113604</v>
      </c>
      <c r="BW11" s="467">
        <v>9.2630301268863999E-2</v>
      </c>
      <c r="BX11" s="180">
        <v>723</v>
      </c>
      <c r="BY11" s="466">
        <v>0.79171649898454299</v>
      </c>
      <c r="BZ11" s="467">
        <v>0.20828350101545701</v>
      </c>
      <c r="CA11" s="180">
        <v>90</v>
      </c>
      <c r="CB11" s="466">
        <v>0.79964816102597402</v>
      </c>
      <c r="CC11" s="467">
        <v>0.200351838974026</v>
      </c>
      <c r="CD11" s="293">
        <v>141</v>
      </c>
      <c r="CE11" s="491">
        <v>0.90057822309754798</v>
      </c>
      <c r="CF11" s="492">
        <v>9.9421776902452005E-2</v>
      </c>
      <c r="CG11" s="180">
        <v>141</v>
      </c>
      <c r="CH11" s="466">
        <v>0.25120378825253598</v>
      </c>
      <c r="CI11" s="477">
        <v>0.74879621174746402</v>
      </c>
    </row>
    <row r="12" spans="1:88" x14ac:dyDescent="0.35">
      <c r="B12" s="516"/>
      <c r="C12" s="66" t="s">
        <v>560</v>
      </c>
      <c r="D12" s="161">
        <v>691</v>
      </c>
      <c r="E12" s="199">
        <v>0.227532947820063</v>
      </c>
      <c r="F12" s="200">
        <v>0.77246705217993705</v>
      </c>
      <c r="G12" s="200">
        <v>0</v>
      </c>
      <c r="H12" s="179">
        <v>112</v>
      </c>
      <c r="I12" s="239">
        <v>5.8653113173491303E-3</v>
      </c>
      <c r="J12" s="238">
        <v>0.24311311856516499</v>
      </c>
      <c r="K12" s="238">
        <v>0.15236862372364299</v>
      </c>
      <c r="L12" s="238">
        <v>0.376976610841537</v>
      </c>
      <c r="M12" s="240">
        <v>0.22167633555230601</v>
      </c>
      <c r="N12" s="238">
        <v>0.208713693105056</v>
      </c>
      <c r="O12" s="238">
        <v>0.37337639880499801</v>
      </c>
      <c r="P12" s="200">
        <v>0.35736460181027802</v>
      </c>
      <c r="Q12" s="200">
        <v>5.5231060319650999E-2</v>
      </c>
      <c r="R12" s="200">
        <v>5.31424596001678E-3</v>
      </c>
      <c r="S12" s="200">
        <v>0</v>
      </c>
      <c r="T12" s="200">
        <v>0</v>
      </c>
      <c r="U12" s="199">
        <v>0.40394413437271998</v>
      </c>
      <c r="V12" s="200">
        <v>4.2969853673348699E-2</v>
      </c>
      <c r="W12" s="200">
        <v>7.1189412396866804E-4</v>
      </c>
      <c r="X12" s="200">
        <v>0.104039977445612</v>
      </c>
      <c r="Y12" s="200">
        <v>0.34674962525037301</v>
      </c>
      <c r="Z12" s="200">
        <v>1.3924240768494599E-3</v>
      </c>
      <c r="AA12" s="200">
        <v>9.0339095292449004E-2</v>
      </c>
      <c r="AB12" s="200">
        <v>9.8529957646786605E-3</v>
      </c>
      <c r="AC12" s="200">
        <v>0</v>
      </c>
      <c r="AD12" s="200">
        <v>0</v>
      </c>
      <c r="AE12" s="200">
        <v>0</v>
      </c>
      <c r="AF12" s="200">
        <v>0</v>
      </c>
      <c r="AG12" s="199">
        <v>0.648712542156754</v>
      </c>
      <c r="AH12" s="200">
        <v>0.35108693429265497</v>
      </c>
      <c r="AI12" s="200">
        <v>2.0052355059121301E-4</v>
      </c>
      <c r="AJ12" s="179">
        <v>487</v>
      </c>
      <c r="AK12" s="201">
        <v>0.139166385813628</v>
      </c>
      <c r="AL12" s="200">
        <v>5.6004335958586299E-3</v>
      </c>
      <c r="AM12" s="200">
        <v>3.9133959385395399E-2</v>
      </c>
      <c r="AN12" s="200">
        <v>1.13589978073587E-2</v>
      </c>
      <c r="AO12" s="200">
        <v>4.45569249530696E-2</v>
      </c>
      <c r="AP12" s="200">
        <v>7.3913718479352006E-2</v>
      </c>
      <c r="AQ12" s="200">
        <v>7.0949440478354098E-3</v>
      </c>
      <c r="AR12" s="200">
        <v>0.78616262089615896</v>
      </c>
      <c r="AS12" s="200">
        <v>6.2314565664942999E-2</v>
      </c>
      <c r="AT12" s="200">
        <v>2.8608722773467601E-3</v>
      </c>
      <c r="AU12" s="200">
        <v>4.0946946398225499E-2</v>
      </c>
      <c r="AV12" s="200">
        <v>0.57840498451524203</v>
      </c>
      <c r="AW12" s="200">
        <v>7.5542798977258499E-3</v>
      </c>
      <c r="AX12" s="200">
        <v>0</v>
      </c>
      <c r="AY12" s="200">
        <v>2.42638265485699E-2</v>
      </c>
      <c r="AZ12" s="200">
        <v>5.82081372738769E-2</v>
      </c>
      <c r="BA12" s="200">
        <v>2.95390675715692E-2</v>
      </c>
      <c r="BB12" s="200">
        <v>2.1587363066383602E-3</v>
      </c>
      <c r="BC12" s="200">
        <v>0.14557180117757201</v>
      </c>
      <c r="BD12" s="200">
        <v>5.88688294560748E-2</v>
      </c>
      <c r="BE12" s="200">
        <v>0.12037053582333999</v>
      </c>
      <c r="BF12" s="200">
        <v>8.8502284569833803E-5</v>
      </c>
      <c r="BG12" s="200">
        <v>1.9877161391222498E-3</v>
      </c>
      <c r="BH12" s="200">
        <v>0</v>
      </c>
      <c r="BI12" s="179">
        <v>48</v>
      </c>
      <c r="BJ12" s="464">
        <v>0.91023099126088802</v>
      </c>
      <c r="BK12" s="465">
        <v>8.97690087391117E-2</v>
      </c>
      <c r="BL12" s="179">
        <v>131</v>
      </c>
      <c r="BM12" s="464">
        <v>0.86831615617481805</v>
      </c>
      <c r="BN12" s="465">
        <v>0.131683843825181</v>
      </c>
      <c r="BO12" s="179">
        <v>131</v>
      </c>
      <c r="BP12" s="464">
        <v>0.79469226633033696</v>
      </c>
      <c r="BQ12" s="465">
        <v>0.20530773366966301</v>
      </c>
      <c r="BR12" s="179">
        <v>131</v>
      </c>
      <c r="BS12" s="464">
        <v>0.86449876252727298</v>
      </c>
      <c r="BT12" s="465">
        <v>0.13550123747272699</v>
      </c>
      <c r="BU12" s="179">
        <v>83</v>
      </c>
      <c r="BV12" s="464">
        <v>0.84624029628304198</v>
      </c>
      <c r="BW12" s="465">
        <v>0.15375970371695799</v>
      </c>
      <c r="BX12" s="179">
        <v>669</v>
      </c>
      <c r="BY12" s="464">
        <v>0.80031418553076905</v>
      </c>
      <c r="BZ12" s="465">
        <v>0.199685814469231</v>
      </c>
      <c r="CA12" s="179">
        <v>83</v>
      </c>
      <c r="CB12" s="464">
        <v>0.85056395768654103</v>
      </c>
      <c r="CC12" s="465">
        <v>0.149436042313459</v>
      </c>
      <c r="CD12" s="292">
        <v>131</v>
      </c>
      <c r="CE12" s="489">
        <v>0.92434092459810102</v>
      </c>
      <c r="CF12" s="490">
        <v>7.5659075401899104E-2</v>
      </c>
      <c r="CG12" s="179">
        <v>131</v>
      </c>
      <c r="CH12" s="464">
        <v>0.12528243010693199</v>
      </c>
      <c r="CI12" s="476">
        <v>0.87471756989306804</v>
      </c>
    </row>
    <row r="13" spans="1:88" ht="15" thickBot="1" x14ac:dyDescent="0.4">
      <c r="B13" s="516"/>
      <c r="C13" s="296" t="s">
        <v>561</v>
      </c>
      <c r="D13" s="162">
        <v>1181</v>
      </c>
      <c r="E13" s="204">
        <v>0.200305860741533</v>
      </c>
      <c r="F13" s="205">
        <v>0.799694139258467</v>
      </c>
      <c r="G13" s="205">
        <v>0</v>
      </c>
      <c r="H13" s="178">
        <v>147</v>
      </c>
      <c r="I13" s="243">
        <v>0</v>
      </c>
      <c r="J13" s="242">
        <v>0.175972456211728</v>
      </c>
      <c r="K13" s="242">
        <v>5.2086056178720898E-2</v>
      </c>
      <c r="L13" s="242">
        <v>0.65863223514240199</v>
      </c>
      <c r="M13" s="244">
        <v>0.113309252467149</v>
      </c>
      <c r="N13" s="242">
        <v>0.20904180761685601</v>
      </c>
      <c r="O13" s="242">
        <v>0.34418239763389302</v>
      </c>
      <c r="P13" s="205">
        <v>0.32829496194809399</v>
      </c>
      <c r="Q13" s="205">
        <v>0.117679823074537</v>
      </c>
      <c r="R13" s="205">
        <v>8.0100972662044696E-4</v>
      </c>
      <c r="S13" s="205">
        <v>0</v>
      </c>
      <c r="T13" s="205">
        <v>0</v>
      </c>
      <c r="U13" s="204">
        <v>0.44872724559317001</v>
      </c>
      <c r="V13" s="205">
        <v>3.3561021331891802E-2</v>
      </c>
      <c r="W13" s="205">
        <v>4.9846106356367702E-3</v>
      </c>
      <c r="X13" s="205">
        <v>9.1590239054362199E-2</v>
      </c>
      <c r="Y13" s="205">
        <v>0.35699642932749498</v>
      </c>
      <c r="Z13" s="205">
        <v>2.6063363428769902E-3</v>
      </c>
      <c r="AA13" s="205">
        <v>6.1430371941204501E-2</v>
      </c>
      <c r="AB13" s="205">
        <v>3.9679636306304397E-5</v>
      </c>
      <c r="AC13" s="205">
        <v>6.4066137057024698E-5</v>
      </c>
      <c r="AD13" s="205">
        <v>0</v>
      </c>
      <c r="AE13" s="205">
        <v>0</v>
      </c>
      <c r="AF13" s="205">
        <v>0</v>
      </c>
      <c r="AG13" s="204">
        <v>0.70690936150859696</v>
      </c>
      <c r="AH13" s="205">
        <v>0.29309063849140299</v>
      </c>
      <c r="AI13" s="205">
        <v>0</v>
      </c>
      <c r="AJ13" s="178">
        <v>602</v>
      </c>
      <c r="AK13" s="206">
        <v>8.8158185859524799E-2</v>
      </c>
      <c r="AL13" s="205">
        <v>1.6662754052885601E-2</v>
      </c>
      <c r="AM13" s="205">
        <v>8.0755870935160998E-2</v>
      </c>
      <c r="AN13" s="205">
        <v>5.9847946974146297E-2</v>
      </c>
      <c r="AO13" s="205">
        <v>4.4651415983785601E-2</v>
      </c>
      <c r="AP13" s="205">
        <v>3.6095239245781299E-2</v>
      </c>
      <c r="AQ13" s="205">
        <v>4.7490799853989699E-2</v>
      </c>
      <c r="AR13" s="205">
        <v>0.71113806249209399</v>
      </c>
      <c r="AS13" s="205">
        <v>0.102558777410574</v>
      </c>
      <c r="AT13" s="205">
        <v>3.3949595648234403E-2</v>
      </c>
      <c r="AU13" s="205">
        <v>4.1476513512916098E-2</v>
      </c>
      <c r="AV13" s="205">
        <v>0.57733998483159699</v>
      </c>
      <c r="AW13" s="205">
        <v>2.35227312177553E-3</v>
      </c>
      <c r="AX13" s="205">
        <v>1.85700201075882E-3</v>
      </c>
      <c r="AY13" s="205">
        <v>9.2196359723897099E-4</v>
      </c>
      <c r="AZ13" s="205">
        <v>6.2045827689539701E-2</v>
      </c>
      <c r="BA13" s="205">
        <v>1.42626485879536E-2</v>
      </c>
      <c r="BB13" s="205">
        <v>2.3812678075169E-3</v>
      </c>
      <c r="BC13" s="205">
        <v>0.142118463337079</v>
      </c>
      <c r="BD13" s="205">
        <v>6.5500101890872506E-2</v>
      </c>
      <c r="BE13" s="205">
        <v>0.13444718465324501</v>
      </c>
      <c r="BF13" s="205">
        <v>2.35227312177553E-3</v>
      </c>
      <c r="BG13" s="205">
        <v>0</v>
      </c>
      <c r="BH13" s="205">
        <v>0</v>
      </c>
      <c r="BI13" s="178">
        <v>67</v>
      </c>
      <c r="BJ13" s="462">
        <v>0.96850150903547905</v>
      </c>
      <c r="BK13" s="463">
        <v>3.1498490964521397E-2</v>
      </c>
      <c r="BL13" s="178">
        <v>156</v>
      </c>
      <c r="BM13" s="462">
        <v>0.97925425975059599</v>
      </c>
      <c r="BN13" s="463">
        <v>2.0745740249404E-2</v>
      </c>
      <c r="BO13" s="178">
        <v>156</v>
      </c>
      <c r="BP13" s="462">
        <v>0.80610529462453995</v>
      </c>
      <c r="BQ13" s="463">
        <v>0.19389470537546</v>
      </c>
      <c r="BR13" s="178">
        <v>156</v>
      </c>
      <c r="BS13" s="462">
        <v>0.97434553331471196</v>
      </c>
      <c r="BT13" s="463">
        <v>2.5654466685288601E-2</v>
      </c>
      <c r="BU13" s="178">
        <v>98</v>
      </c>
      <c r="BV13" s="462">
        <v>0.98371559329110803</v>
      </c>
      <c r="BW13" s="463">
        <v>1.62844067088923E-2</v>
      </c>
      <c r="BX13" s="178">
        <v>751</v>
      </c>
      <c r="BY13" s="462">
        <v>0.82871747601780199</v>
      </c>
      <c r="BZ13" s="463">
        <v>0.17128252398219801</v>
      </c>
      <c r="CA13" s="178">
        <v>98</v>
      </c>
      <c r="CB13" s="462">
        <v>0.89690323577525899</v>
      </c>
      <c r="CC13" s="463">
        <v>0.103096764224741</v>
      </c>
      <c r="CD13" s="291">
        <v>156</v>
      </c>
      <c r="CE13" s="487">
        <v>0.98248564806151095</v>
      </c>
      <c r="CF13" s="488">
        <v>1.7514351938488701E-2</v>
      </c>
      <c r="CG13" s="178">
        <v>156</v>
      </c>
      <c r="CH13" s="462">
        <v>9.1706391444040594E-2</v>
      </c>
      <c r="CI13" s="475">
        <v>0.90829360855595997</v>
      </c>
    </row>
    <row r="14" spans="1:88" x14ac:dyDescent="0.35">
      <c r="B14" s="516"/>
      <c r="C14" s="79" t="s">
        <v>562</v>
      </c>
      <c r="D14" s="163">
        <v>437</v>
      </c>
      <c r="E14" s="209">
        <v>0.33269805708108902</v>
      </c>
      <c r="F14" s="210">
        <v>0.66730194291891098</v>
      </c>
      <c r="G14" s="210">
        <v>0</v>
      </c>
      <c r="H14" s="176">
        <v>116</v>
      </c>
      <c r="I14" s="245">
        <v>0</v>
      </c>
      <c r="J14" s="246">
        <v>5.2993095791202302E-2</v>
      </c>
      <c r="K14" s="246">
        <v>0.14617861725291201</v>
      </c>
      <c r="L14" s="246">
        <v>0.55048565490631696</v>
      </c>
      <c r="M14" s="247">
        <v>0.25034263204956803</v>
      </c>
      <c r="N14" s="246">
        <v>0.16891568410396099</v>
      </c>
      <c r="O14" s="246">
        <v>0.43280906611618503</v>
      </c>
      <c r="P14" s="210">
        <v>0.30940858863728898</v>
      </c>
      <c r="Q14" s="210">
        <v>7.8683606147916502E-2</v>
      </c>
      <c r="R14" s="210">
        <v>7.8879447534599603E-3</v>
      </c>
      <c r="S14" s="210">
        <v>0</v>
      </c>
      <c r="T14" s="210">
        <v>2.2951102411890899E-3</v>
      </c>
      <c r="U14" s="209">
        <v>0.53741621904602599</v>
      </c>
      <c r="V14" s="210">
        <v>1.7599779519399199E-3</v>
      </c>
      <c r="W14" s="210">
        <v>0</v>
      </c>
      <c r="X14" s="210">
        <v>1.63182747849034E-2</v>
      </c>
      <c r="Y14" s="210">
        <v>0.41978038173814802</v>
      </c>
      <c r="Z14" s="210">
        <v>0</v>
      </c>
      <c r="AA14" s="210">
        <v>1.7916195578470701E-2</v>
      </c>
      <c r="AB14" s="210">
        <v>6.8089509005121902E-3</v>
      </c>
      <c r="AC14" s="210">
        <v>0</v>
      </c>
      <c r="AD14" s="210">
        <v>0</v>
      </c>
      <c r="AE14" s="210">
        <v>0</v>
      </c>
      <c r="AF14" s="210">
        <v>0</v>
      </c>
      <c r="AG14" s="209">
        <v>0.50805251637344395</v>
      </c>
      <c r="AH14" s="210">
        <v>0.49194748362655599</v>
      </c>
      <c r="AI14" s="210">
        <v>0</v>
      </c>
      <c r="AJ14" s="176">
        <v>212</v>
      </c>
      <c r="AK14" s="211">
        <v>0.118164005531931</v>
      </c>
      <c r="AL14" s="210">
        <v>2.9917445217283599E-3</v>
      </c>
      <c r="AM14" s="210">
        <v>0.110492392220487</v>
      </c>
      <c r="AN14" s="210">
        <v>1.3823525732516001E-2</v>
      </c>
      <c r="AO14" s="210">
        <v>0.15444480094628901</v>
      </c>
      <c r="AP14" s="210">
        <v>3.3986321965497099E-2</v>
      </c>
      <c r="AQ14" s="210">
        <v>3.5958860674691798E-2</v>
      </c>
      <c r="AR14" s="210">
        <v>0.79198473659144197</v>
      </c>
      <c r="AS14" s="210">
        <v>1.9788624960469101E-2</v>
      </c>
      <c r="AT14" s="210">
        <v>2.8970605913394499E-2</v>
      </c>
      <c r="AU14" s="210">
        <v>2.37824670938795E-2</v>
      </c>
      <c r="AV14" s="210">
        <v>0.47783837608164298</v>
      </c>
      <c r="AW14" s="210">
        <v>0</v>
      </c>
      <c r="AX14" s="210">
        <v>0</v>
      </c>
      <c r="AY14" s="210">
        <v>4.1881901970048999E-3</v>
      </c>
      <c r="AZ14" s="210">
        <v>7.5305118866439202E-2</v>
      </c>
      <c r="BA14" s="210">
        <v>3.7430032976816202E-3</v>
      </c>
      <c r="BB14" s="210">
        <v>0</v>
      </c>
      <c r="BC14" s="210">
        <v>0.23036539335776601</v>
      </c>
      <c r="BD14" s="210">
        <v>3.09978835613039E-2</v>
      </c>
      <c r="BE14" s="210">
        <v>9.2711422084109804E-2</v>
      </c>
      <c r="BF14" s="210">
        <v>4.51746653588479E-3</v>
      </c>
      <c r="BG14" s="210">
        <v>0</v>
      </c>
      <c r="BH14" s="210">
        <v>0</v>
      </c>
      <c r="BI14" s="176">
        <v>48</v>
      </c>
      <c r="BJ14" s="460">
        <v>0.841403141140035</v>
      </c>
      <c r="BK14" s="461">
        <v>0.158596858859965</v>
      </c>
      <c r="BL14" s="176">
        <v>129</v>
      </c>
      <c r="BM14" s="460">
        <v>0.89795659471947298</v>
      </c>
      <c r="BN14" s="461">
        <v>0.10204340528052699</v>
      </c>
      <c r="BO14" s="176">
        <v>129</v>
      </c>
      <c r="BP14" s="460">
        <v>0.69188428805299296</v>
      </c>
      <c r="BQ14" s="461">
        <v>0.30811571194700699</v>
      </c>
      <c r="BR14" s="176">
        <v>129</v>
      </c>
      <c r="BS14" s="460">
        <v>0.93091672361494004</v>
      </c>
      <c r="BT14" s="461">
        <v>6.9083276385059803E-2</v>
      </c>
      <c r="BU14" s="176">
        <v>82</v>
      </c>
      <c r="BV14" s="460">
        <v>0.92726753289346098</v>
      </c>
      <c r="BW14" s="461">
        <v>7.2732467106538801E-2</v>
      </c>
      <c r="BX14" s="176">
        <v>379</v>
      </c>
      <c r="BY14" s="460">
        <v>0.78505486282624404</v>
      </c>
      <c r="BZ14" s="461">
        <v>0.21494513717375499</v>
      </c>
      <c r="CA14" s="176">
        <v>82</v>
      </c>
      <c r="CB14" s="460">
        <v>0.92133382245149098</v>
      </c>
      <c r="CC14" s="461">
        <v>7.86661775485092E-2</v>
      </c>
      <c r="CD14" s="290">
        <v>129</v>
      </c>
      <c r="CE14" s="485">
        <v>0.91745203680569598</v>
      </c>
      <c r="CF14" s="486">
        <v>8.2547963194303797E-2</v>
      </c>
      <c r="CG14" s="176">
        <v>129</v>
      </c>
      <c r="CH14" s="460">
        <v>0.38410169656975801</v>
      </c>
      <c r="CI14" s="474">
        <v>0.61589830343024199</v>
      </c>
    </row>
    <row r="15" spans="1:88" x14ac:dyDescent="0.35">
      <c r="B15" s="516"/>
      <c r="C15" s="85" t="s">
        <v>563</v>
      </c>
      <c r="D15" s="162">
        <v>393</v>
      </c>
      <c r="E15" s="204">
        <v>0.30167917150296197</v>
      </c>
      <c r="F15" s="205">
        <v>0.69832082849703803</v>
      </c>
      <c r="G15" s="205">
        <v>0</v>
      </c>
      <c r="H15" s="178">
        <v>107</v>
      </c>
      <c r="I15" s="243">
        <v>3.7895741278834699E-4</v>
      </c>
      <c r="J15" s="242">
        <v>0.16580317308678799</v>
      </c>
      <c r="K15" s="242">
        <v>0.14761502934843199</v>
      </c>
      <c r="L15" s="242">
        <v>0.47461291677425699</v>
      </c>
      <c r="M15" s="244">
        <v>0.211589923377735</v>
      </c>
      <c r="N15" s="242">
        <v>0.25420258318201</v>
      </c>
      <c r="O15" s="242">
        <v>0.42151064480988598</v>
      </c>
      <c r="P15" s="205">
        <v>0.240312974376688</v>
      </c>
      <c r="Q15" s="205">
        <v>8.2832055771991001E-2</v>
      </c>
      <c r="R15" s="205">
        <v>1.14174185942545E-3</v>
      </c>
      <c r="S15" s="205">
        <v>0</v>
      </c>
      <c r="T15" s="205">
        <v>0</v>
      </c>
      <c r="U15" s="204">
        <v>0.42665008709285102</v>
      </c>
      <c r="V15" s="205">
        <v>0</v>
      </c>
      <c r="W15" s="205">
        <v>6.9586385745165104E-4</v>
      </c>
      <c r="X15" s="205">
        <v>3.37466943509869E-2</v>
      </c>
      <c r="Y15" s="205">
        <v>0.49488109042398298</v>
      </c>
      <c r="Z15" s="205">
        <v>0</v>
      </c>
      <c r="AA15" s="205">
        <v>4.1147375693473001E-2</v>
      </c>
      <c r="AB15" s="205">
        <v>2.8788885812550801E-3</v>
      </c>
      <c r="AC15" s="205">
        <v>0</v>
      </c>
      <c r="AD15" s="205">
        <v>0</v>
      </c>
      <c r="AE15" s="205">
        <v>0</v>
      </c>
      <c r="AF15" s="205">
        <v>0</v>
      </c>
      <c r="AG15" s="204">
        <v>0.488758723772382</v>
      </c>
      <c r="AH15" s="205">
        <v>0.51124127622761795</v>
      </c>
      <c r="AI15" s="205">
        <v>0</v>
      </c>
      <c r="AJ15" s="178">
        <v>233</v>
      </c>
      <c r="AK15" s="206">
        <v>0.110676100038568</v>
      </c>
      <c r="AL15" s="205">
        <v>0</v>
      </c>
      <c r="AM15" s="205">
        <v>8.3630357590681298E-2</v>
      </c>
      <c r="AN15" s="205">
        <v>1.41186338819456E-2</v>
      </c>
      <c r="AO15" s="205">
        <v>9.6545046293681394E-2</v>
      </c>
      <c r="AP15" s="205">
        <v>2.60605524480833E-2</v>
      </c>
      <c r="AQ15" s="205">
        <v>2.3876857855590398E-2</v>
      </c>
      <c r="AR15" s="205">
        <v>0.75613092051714104</v>
      </c>
      <c r="AS15" s="205">
        <v>5.6606336185643598E-2</v>
      </c>
      <c r="AT15" s="205">
        <v>1.49512150756027E-2</v>
      </c>
      <c r="AU15" s="205">
        <v>1.9744008484314401E-2</v>
      </c>
      <c r="AV15" s="205">
        <v>0.46841853683839202</v>
      </c>
      <c r="AW15" s="205">
        <v>3.3748937633174898E-3</v>
      </c>
      <c r="AX15" s="205">
        <v>0</v>
      </c>
      <c r="AY15" s="205">
        <v>1.30320830995228E-2</v>
      </c>
      <c r="AZ15" s="205">
        <v>1.3068690339121201E-2</v>
      </c>
      <c r="BA15" s="205">
        <v>3.8401990459201701E-2</v>
      </c>
      <c r="BB15" s="205">
        <v>0</v>
      </c>
      <c r="BC15" s="205">
        <v>0.18502073341957101</v>
      </c>
      <c r="BD15" s="205">
        <v>1.51102196376932E-2</v>
      </c>
      <c r="BE15" s="205">
        <v>0.157567938636238</v>
      </c>
      <c r="BF15" s="205">
        <v>2.2834441558112501E-2</v>
      </c>
      <c r="BG15" s="205">
        <v>0</v>
      </c>
      <c r="BH15" s="205">
        <v>0</v>
      </c>
      <c r="BI15" s="178">
        <v>42</v>
      </c>
      <c r="BJ15" s="462">
        <v>0.67266798942483697</v>
      </c>
      <c r="BK15" s="463">
        <v>0.32733201057516298</v>
      </c>
      <c r="BL15" s="178">
        <v>107</v>
      </c>
      <c r="BM15" s="462">
        <v>0.82836616890341697</v>
      </c>
      <c r="BN15" s="463">
        <v>0.17163383109658301</v>
      </c>
      <c r="BO15" s="178">
        <v>107</v>
      </c>
      <c r="BP15" s="462">
        <v>0.75450627464783404</v>
      </c>
      <c r="BQ15" s="463">
        <v>0.24549372535216499</v>
      </c>
      <c r="BR15" s="178">
        <v>107</v>
      </c>
      <c r="BS15" s="462">
        <v>0.82836616890341697</v>
      </c>
      <c r="BT15" s="463">
        <v>0.17163383109658301</v>
      </c>
      <c r="BU15" s="178">
        <v>67</v>
      </c>
      <c r="BV15" s="462">
        <v>0.97647957142388297</v>
      </c>
      <c r="BW15" s="463">
        <v>2.35204285761169E-2</v>
      </c>
      <c r="BX15" s="178">
        <v>426</v>
      </c>
      <c r="BY15" s="462">
        <v>0.79553617884602201</v>
      </c>
      <c r="BZ15" s="463">
        <v>0.20446382115397799</v>
      </c>
      <c r="CA15" s="178">
        <v>67</v>
      </c>
      <c r="CB15" s="462">
        <v>0.87611047785071305</v>
      </c>
      <c r="CC15" s="463">
        <v>0.123889522149287</v>
      </c>
      <c r="CD15" s="291">
        <v>107</v>
      </c>
      <c r="CE15" s="487">
        <v>0.86094793099970102</v>
      </c>
      <c r="CF15" s="488">
        <v>0.13905206900029901</v>
      </c>
      <c r="CG15" s="178">
        <v>107</v>
      </c>
      <c r="CH15" s="462">
        <v>0.26599282744013297</v>
      </c>
      <c r="CI15" s="475">
        <v>0.73400717255986703</v>
      </c>
    </row>
    <row r="16" spans="1:88" ht="15" thickBot="1" x14ac:dyDescent="0.4">
      <c r="B16" s="517"/>
      <c r="C16" s="297" t="s">
        <v>564</v>
      </c>
      <c r="D16" s="161">
        <v>268</v>
      </c>
      <c r="E16" s="199">
        <v>0.42254916593891201</v>
      </c>
      <c r="F16" s="200">
        <v>0.57745083406108899</v>
      </c>
      <c r="G16" s="200">
        <v>0</v>
      </c>
      <c r="H16" s="179">
        <v>76</v>
      </c>
      <c r="I16" s="239">
        <v>0</v>
      </c>
      <c r="J16" s="238">
        <v>0.108580519198784</v>
      </c>
      <c r="K16" s="238">
        <v>0.13334307610791399</v>
      </c>
      <c r="L16" s="238">
        <v>0.41957276702205598</v>
      </c>
      <c r="M16" s="240">
        <v>0.33850363767124497</v>
      </c>
      <c r="N16" s="238">
        <v>0.37207010952644598</v>
      </c>
      <c r="O16" s="238">
        <v>0.33931479534194597</v>
      </c>
      <c r="P16" s="200">
        <v>0.208463533718558</v>
      </c>
      <c r="Q16" s="200">
        <v>8.0151561413050201E-2</v>
      </c>
      <c r="R16" s="200">
        <v>0</v>
      </c>
      <c r="S16" s="200">
        <v>0</v>
      </c>
      <c r="T16" s="200">
        <v>0</v>
      </c>
      <c r="U16" s="199">
        <v>0.44844712952393001</v>
      </c>
      <c r="V16" s="200">
        <v>0</v>
      </c>
      <c r="W16" s="200">
        <v>0</v>
      </c>
      <c r="X16" s="200">
        <v>2.15875913581638E-2</v>
      </c>
      <c r="Y16" s="200">
        <v>0.50662576156356598</v>
      </c>
      <c r="Z16" s="200">
        <v>9.66805105530199E-4</v>
      </c>
      <c r="AA16" s="200">
        <v>2.2372712448809801E-2</v>
      </c>
      <c r="AB16" s="200">
        <v>0</v>
      </c>
      <c r="AC16" s="200">
        <v>0</v>
      </c>
      <c r="AD16" s="200">
        <v>0</v>
      </c>
      <c r="AE16" s="200">
        <v>0</v>
      </c>
      <c r="AF16" s="200">
        <v>0</v>
      </c>
      <c r="AG16" s="199">
        <v>0.50850036184178804</v>
      </c>
      <c r="AH16" s="200">
        <v>0.49149963815821202</v>
      </c>
      <c r="AI16" s="200">
        <v>0</v>
      </c>
      <c r="AJ16" s="179">
        <v>121</v>
      </c>
      <c r="AK16" s="201">
        <v>0.19244123859367901</v>
      </c>
      <c r="AL16" s="200">
        <v>0</v>
      </c>
      <c r="AM16" s="200">
        <v>4.97012975051997E-2</v>
      </c>
      <c r="AN16" s="200">
        <v>4.3595435789750099E-3</v>
      </c>
      <c r="AO16" s="200">
        <v>2.8032119364012901E-2</v>
      </c>
      <c r="AP16" s="200">
        <v>2.10966069704678E-2</v>
      </c>
      <c r="AQ16" s="200">
        <v>8.8589091046606394E-3</v>
      </c>
      <c r="AR16" s="200">
        <v>0.90615878189474597</v>
      </c>
      <c r="AS16" s="200">
        <v>8.9432993388330103E-3</v>
      </c>
      <c r="AT16" s="200">
        <v>1.6871183068519899E-2</v>
      </c>
      <c r="AU16" s="200">
        <v>4.0552156497873797E-2</v>
      </c>
      <c r="AV16" s="200">
        <v>0.44961480857364799</v>
      </c>
      <c r="AW16" s="200">
        <v>1.90128695686357E-3</v>
      </c>
      <c r="AX16" s="200">
        <v>0</v>
      </c>
      <c r="AY16" s="200">
        <v>0</v>
      </c>
      <c r="AZ16" s="200">
        <v>1.6572368919198902E-2</v>
      </c>
      <c r="BA16" s="200">
        <v>2.68246880299443E-3</v>
      </c>
      <c r="BB16" s="200">
        <v>0</v>
      </c>
      <c r="BC16" s="200">
        <v>6.2647884726933695E-2</v>
      </c>
      <c r="BD16" s="200">
        <v>1.4523434777712001E-2</v>
      </c>
      <c r="BE16" s="200">
        <v>2.7598875130476801E-2</v>
      </c>
      <c r="BF16" s="200">
        <v>0</v>
      </c>
      <c r="BG16" s="200">
        <v>0</v>
      </c>
      <c r="BH16" s="200">
        <v>0</v>
      </c>
      <c r="BI16" s="179">
        <v>26</v>
      </c>
      <c r="BJ16" s="464">
        <v>0.82343101574793898</v>
      </c>
      <c r="BK16" s="465">
        <v>0.176568984252061</v>
      </c>
      <c r="BL16" s="179">
        <v>79</v>
      </c>
      <c r="BM16" s="464">
        <v>0.85699628177832998</v>
      </c>
      <c r="BN16" s="465">
        <v>0.14300371822166999</v>
      </c>
      <c r="BO16" s="179">
        <v>79</v>
      </c>
      <c r="BP16" s="464">
        <v>0.66982077880906099</v>
      </c>
      <c r="BQ16" s="465">
        <v>0.33017922119093901</v>
      </c>
      <c r="BR16" s="179">
        <v>79</v>
      </c>
      <c r="BS16" s="464">
        <v>0.86319826824597401</v>
      </c>
      <c r="BT16" s="465">
        <v>0.13680173175402599</v>
      </c>
      <c r="BU16" s="179">
        <v>56</v>
      </c>
      <c r="BV16" s="464">
        <v>0.82333103114566297</v>
      </c>
      <c r="BW16" s="465">
        <v>0.176668968854338</v>
      </c>
      <c r="BX16" s="179">
        <v>260</v>
      </c>
      <c r="BY16" s="464">
        <v>0.87776850800956996</v>
      </c>
      <c r="BZ16" s="465">
        <v>0.12223149199043</v>
      </c>
      <c r="CA16" s="179">
        <v>56</v>
      </c>
      <c r="CB16" s="464">
        <v>0.81832935089893</v>
      </c>
      <c r="CC16" s="465">
        <v>0.181670649101071</v>
      </c>
      <c r="CD16" s="292">
        <v>79</v>
      </c>
      <c r="CE16" s="489">
        <v>0.87870397274887302</v>
      </c>
      <c r="CF16" s="490">
        <v>0.12129602725112699</v>
      </c>
      <c r="CG16" s="179">
        <v>79</v>
      </c>
      <c r="CH16" s="464">
        <v>0.284445072521191</v>
      </c>
      <c r="CI16" s="476">
        <v>0.71555492747881</v>
      </c>
    </row>
    <row r="17" spans="2:87" x14ac:dyDescent="0.35">
      <c r="B17" s="518" t="s">
        <v>107</v>
      </c>
      <c r="C17" s="113" t="s">
        <v>108</v>
      </c>
      <c r="D17" s="160">
        <v>60</v>
      </c>
      <c r="E17" s="194">
        <v>0.225326390616813</v>
      </c>
      <c r="F17" s="195">
        <v>0.77467360938318697</v>
      </c>
      <c r="G17" s="195">
        <v>0</v>
      </c>
      <c r="H17" s="180">
        <v>10</v>
      </c>
      <c r="I17" s="235">
        <v>0</v>
      </c>
      <c r="J17" s="234">
        <v>0.27429276279585602</v>
      </c>
      <c r="K17" s="234">
        <v>1.7363058333809901E-2</v>
      </c>
      <c r="L17" s="234">
        <v>0.67872056049092</v>
      </c>
      <c r="M17" s="236">
        <v>2.9623618379414299E-2</v>
      </c>
      <c r="N17" s="234">
        <v>9.0499581983683006E-2</v>
      </c>
      <c r="O17" s="234">
        <v>0.41107045439595102</v>
      </c>
      <c r="P17" s="195">
        <v>0.46324354452545902</v>
      </c>
      <c r="Q17" s="195">
        <v>3.5186419094907599E-2</v>
      </c>
      <c r="R17" s="195">
        <v>0</v>
      </c>
      <c r="S17" s="195">
        <v>0</v>
      </c>
      <c r="T17" s="195">
        <v>0</v>
      </c>
      <c r="U17" s="194">
        <v>0.49181593893243603</v>
      </c>
      <c r="V17" s="195">
        <v>0</v>
      </c>
      <c r="W17" s="195">
        <v>0</v>
      </c>
      <c r="X17" s="195">
        <v>2.0226063723886498E-2</v>
      </c>
      <c r="Y17" s="195">
        <v>0.404999267959128</v>
      </c>
      <c r="Z17" s="195">
        <v>8.8570141939209096E-4</v>
      </c>
      <c r="AA17" s="195">
        <v>8.2073027965157197E-2</v>
      </c>
      <c r="AB17" s="195">
        <v>0</v>
      </c>
      <c r="AC17" s="195">
        <v>0</v>
      </c>
      <c r="AD17" s="195">
        <v>0</v>
      </c>
      <c r="AE17" s="195">
        <v>0</v>
      </c>
      <c r="AF17" s="195">
        <v>0</v>
      </c>
      <c r="AG17" s="194">
        <v>0.39602818713033</v>
      </c>
      <c r="AH17" s="195">
        <v>0.60397181286967005</v>
      </c>
      <c r="AI17" s="195">
        <v>0</v>
      </c>
      <c r="AJ17" s="180">
        <v>32</v>
      </c>
      <c r="AK17" s="196">
        <v>1.5115332471173901E-2</v>
      </c>
      <c r="AL17" s="195">
        <v>0</v>
      </c>
      <c r="AM17" s="195">
        <v>2.6654371872185501E-2</v>
      </c>
      <c r="AN17" s="195">
        <v>0</v>
      </c>
      <c r="AO17" s="195">
        <v>5.8596025028116998E-2</v>
      </c>
      <c r="AP17" s="195">
        <v>0.115045017810651</v>
      </c>
      <c r="AQ17" s="195">
        <v>0</v>
      </c>
      <c r="AR17" s="195">
        <v>0.56333780957298596</v>
      </c>
      <c r="AS17" s="195">
        <v>0.33392741315547098</v>
      </c>
      <c r="AT17" s="195">
        <v>2.2364605555225598E-3</v>
      </c>
      <c r="AU17" s="195">
        <v>1.5115332471173901E-2</v>
      </c>
      <c r="AV17" s="195">
        <v>0.43910122074408803</v>
      </c>
      <c r="AW17" s="195">
        <v>0</v>
      </c>
      <c r="AX17" s="195">
        <v>0</v>
      </c>
      <c r="AY17" s="195">
        <v>7.6131701492079401E-3</v>
      </c>
      <c r="AZ17" s="195">
        <v>2.2364605555225598E-3</v>
      </c>
      <c r="BA17" s="195">
        <v>0</v>
      </c>
      <c r="BB17" s="195">
        <v>0</v>
      </c>
      <c r="BC17" s="195">
        <v>0.310656919932637</v>
      </c>
      <c r="BD17" s="195">
        <v>0.16544908597227501</v>
      </c>
      <c r="BE17" s="195">
        <v>0.33204559003837902</v>
      </c>
      <c r="BF17" s="195">
        <v>0</v>
      </c>
      <c r="BG17" s="195">
        <v>0</v>
      </c>
      <c r="BH17" s="195">
        <v>0</v>
      </c>
      <c r="BI17" s="180">
        <v>6</v>
      </c>
      <c r="BJ17" s="466" t="s">
        <v>41</v>
      </c>
      <c r="BK17" s="467" t="s">
        <v>41</v>
      </c>
      <c r="BL17" s="180">
        <v>13</v>
      </c>
      <c r="BM17" s="466">
        <v>1</v>
      </c>
      <c r="BN17" s="467">
        <v>0</v>
      </c>
      <c r="BO17" s="180">
        <v>13</v>
      </c>
      <c r="BP17" s="466">
        <v>0.765672888201956</v>
      </c>
      <c r="BQ17" s="467">
        <v>0.234327111798044</v>
      </c>
      <c r="BR17" s="180">
        <v>13</v>
      </c>
      <c r="BS17" s="466">
        <v>1</v>
      </c>
      <c r="BT17" s="467">
        <v>0</v>
      </c>
      <c r="BU17" s="180">
        <v>8</v>
      </c>
      <c r="BV17" s="466" t="s">
        <v>41</v>
      </c>
      <c r="BW17" s="467" t="s">
        <v>41</v>
      </c>
      <c r="BX17" s="180">
        <v>54</v>
      </c>
      <c r="BY17" s="466">
        <v>0.63649564429922501</v>
      </c>
      <c r="BZ17" s="467">
        <v>0.36350435570077499</v>
      </c>
      <c r="CA17" s="180">
        <v>8</v>
      </c>
      <c r="CB17" s="466" t="s">
        <v>41</v>
      </c>
      <c r="CC17" s="467" t="s">
        <v>41</v>
      </c>
      <c r="CD17" s="293">
        <v>13</v>
      </c>
      <c r="CE17" s="491">
        <v>1</v>
      </c>
      <c r="CF17" s="492">
        <v>0</v>
      </c>
      <c r="CG17" s="180">
        <v>13</v>
      </c>
      <c r="CH17" s="466">
        <v>0.208217614388431</v>
      </c>
      <c r="CI17" s="477">
        <v>0.791782385611569</v>
      </c>
    </row>
    <row r="18" spans="2:87" x14ac:dyDescent="0.35">
      <c r="B18" s="519"/>
      <c r="C18" s="115" t="s">
        <v>109</v>
      </c>
      <c r="D18" s="161">
        <v>64</v>
      </c>
      <c r="E18" s="199">
        <v>0.35429959754181101</v>
      </c>
      <c r="F18" s="200">
        <v>0.64570040245818905</v>
      </c>
      <c r="G18" s="200">
        <v>0</v>
      </c>
      <c r="H18" s="179">
        <v>16</v>
      </c>
      <c r="I18" s="239">
        <v>0</v>
      </c>
      <c r="J18" s="238">
        <v>0.24531781663354801</v>
      </c>
      <c r="K18" s="238">
        <v>9.3643667329044496E-3</v>
      </c>
      <c r="L18" s="238">
        <v>0.49531781663354801</v>
      </c>
      <c r="M18" s="240">
        <v>0.25</v>
      </c>
      <c r="N18" s="238">
        <v>5.8688736261527798E-2</v>
      </c>
      <c r="O18" s="238">
        <v>0.62091508546180496</v>
      </c>
      <c r="P18" s="200">
        <v>0.31559018143377399</v>
      </c>
      <c r="Q18" s="200">
        <v>4.8059968428939897E-3</v>
      </c>
      <c r="R18" s="200">
        <v>0</v>
      </c>
      <c r="S18" s="200">
        <v>0</v>
      </c>
      <c r="T18" s="200">
        <v>0</v>
      </c>
      <c r="U18" s="199">
        <v>0.23157163015337701</v>
      </c>
      <c r="V18" s="200">
        <v>5.6697652551689704E-3</v>
      </c>
      <c r="W18" s="200">
        <v>0</v>
      </c>
      <c r="X18" s="200">
        <v>0.13111810829374901</v>
      </c>
      <c r="Y18" s="200">
        <v>0.63006694571743405</v>
      </c>
      <c r="Z18" s="200">
        <v>0</v>
      </c>
      <c r="AA18" s="200">
        <v>1.5735505802715001E-3</v>
      </c>
      <c r="AB18" s="200">
        <v>0</v>
      </c>
      <c r="AC18" s="200">
        <v>0</v>
      </c>
      <c r="AD18" s="200">
        <v>0</v>
      </c>
      <c r="AE18" s="200">
        <v>0</v>
      </c>
      <c r="AF18" s="200">
        <v>0</v>
      </c>
      <c r="AG18" s="199">
        <v>0.71942026841308204</v>
      </c>
      <c r="AH18" s="200">
        <v>0.28057973158691801</v>
      </c>
      <c r="AI18" s="200">
        <v>0</v>
      </c>
      <c r="AJ18" s="179">
        <v>42</v>
      </c>
      <c r="AK18" s="201">
        <v>6.3747161828174997E-2</v>
      </c>
      <c r="AL18" s="200">
        <v>0</v>
      </c>
      <c r="AM18" s="200">
        <v>0.120813949118814</v>
      </c>
      <c r="AN18" s="200">
        <v>3.1506323742967598E-3</v>
      </c>
      <c r="AO18" s="200">
        <v>5.9254035342104897E-2</v>
      </c>
      <c r="AP18" s="200">
        <v>0</v>
      </c>
      <c r="AQ18" s="200">
        <v>0</v>
      </c>
      <c r="AR18" s="200">
        <v>0.76067798019697597</v>
      </c>
      <c r="AS18" s="200">
        <v>9.6338432283097904E-4</v>
      </c>
      <c r="AT18" s="200">
        <v>5.9254035342104897E-2</v>
      </c>
      <c r="AU18" s="200">
        <v>0</v>
      </c>
      <c r="AV18" s="200">
        <v>0.85613614391694703</v>
      </c>
      <c r="AW18" s="200">
        <v>0</v>
      </c>
      <c r="AX18" s="200">
        <v>0</v>
      </c>
      <c r="AY18" s="200">
        <v>0</v>
      </c>
      <c r="AZ18" s="200">
        <v>0</v>
      </c>
      <c r="BA18" s="200">
        <v>2.3058784346043299E-3</v>
      </c>
      <c r="BB18" s="200">
        <v>0</v>
      </c>
      <c r="BC18" s="200">
        <v>0.18444248056385101</v>
      </c>
      <c r="BD18" s="200">
        <v>0</v>
      </c>
      <c r="BE18" s="200">
        <v>6.25232980995402E-2</v>
      </c>
      <c r="BF18" s="200">
        <v>0</v>
      </c>
      <c r="BG18" s="200">
        <v>0</v>
      </c>
      <c r="BH18" s="200">
        <v>0</v>
      </c>
      <c r="BI18" s="179">
        <v>5</v>
      </c>
      <c r="BJ18" s="464" t="s">
        <v>41</v>
      </c>
      <c r="BK18" s="465" t="s">
        <v>41</v>
      </c>
      <c r="BL18" s="179">
        <v>17</v>
      </c>
      <c r="BM18" s="464">
        <v>0.848866893732518</v>
      </c>
      <c r="BN18" s="465">
        <v>0.151133106267482</v>
      </c>
      <c r="BO18" s="179">
        <v>17</v>
      </c>
      <c r="BP18" s="464">
        <v>0.68501116510386295</v>
      </c>
      <c r="BQ18" s="465">
        <v>0.31498883489613699</v>
      </c>
      <c r="BR18" s="179">
        <v>17</v>
      </c>
      <c r="BS18" s="464">
        <v>0.86466646024316596</v>
      </c>
      <c r="BT18" s="465">
        <v>0.13533353975683399</v>
      </c>
      <c r="BU18" s="179">
        <v>12</v>
      </c>
      <c r="BV18" s="464">
        <v>1</v>
      </c>
      <c r="BW18" s="465">
        <v>0</v>
      </c>
      <c r="BX18" s="179">
        <v>59</v>
      </c>
      <c r="BY18" s="464">
        <v>0.80915076314581602</v>
      </c>
      <c r="BZ18" s="465">
        <v>0.19084923685418401</v>
      </c>
      <c r="CA18" s="179">
        <v>12</v>
      </c>
      <c r="CB18" s="464">
        <v>0.99097373431548896</v>
      </c>
      <c r="CC18" s="465">
        <v>9.0262656845108806E-3</v>
      </c>
      <c r="CD18" s="292">
        <v>17</v>
      </c>
      <c r="CE18" s="489">
        <v>0.72406639831611497</v>
      </c>
      <c r="CF18" s="490">
        <v>0.27593360168388498</v>
      </c>
      <c r="CG18" s="179">
        <v>17</v>
      </c>
      <c r="CH18" s="464">
        <v>0.156399628437698</v>
      </c>
      <c r="CI18" s="476">
        <v>0.84360037156230205</v>
      </c>
    </row>
    <row r="19" spans="2:87" x14ac:dyDescent="0.35">
      <c r="B19" s="519"/>
      <c r="C19" s="117" t="s">
        <v>110</v>
      </c>
      <c r="D19" s="162">
        <v>50</v>
      </c>
      <c r="E19" s="204">
        <v>0.178902424486484</v>
      </c>
      <c r="F19" s="205">
        <v>0.82109757551351603</v>
      </c>
      <c r="G19" s="205">
        <v>0</v>
      </c>
      <c r="H19" s="178">
        <v>10</v>
      </c>
      <c r="I19" s="243">
        <v>0</v>
      </c>
      <c r="J19" s="242">
        <v>0</v>
      </c>
      <c r="K19" s="242">
        <v>0.342763297681838</v>
      </c>
      <c r="L19" s="242">
        <v>0.65503315361200498</v>
      </c>
      <c r="M19" s="244">
        <v>2.2035487061567E-3</v>
      </c>
      <c r="N19" s="242">
        <v>6.1320177744708902E-2</v>
      </c>
      <c r="O19" s="242">
        <v>0.14556191303417801</v>
      </c>
      <c r="P19" s="205">
        <v>0.67611349607785598</v>
      </c>
      <c r="Q19" s="205">
        <v>0.11700441314325701</v>
      </c>
      <c r="R19" s="205">
        <v>0</v>
      </c>
      <c r="S19" s="205">
        <v>0</v>
      </c>
      <c r="T19" s="205">
        <v>0</v>
      </c>
      <c r="U19" s="204">
        <v>6.2962734956565E-2</v>
      </c>
      <c r="V19" s="205">
        <v>5.58484911194028E-2</v>
      </c>
      <c r="W19" s="205">
        <v>0</v>
      </c>
      <c r="X19" s="205">
        <v>1.97106865356506E-4</v>
      </c>
      <c r="Y19" s="205">
        <v>0.59645820612946099</v>
      </c>
      <c r="Z19" s="205">
        <v>0</v>
      </c>
      <c r="AA19" s="205">
        <v>0.284533460929214</v>
      </c>
      <c r="AB19" s="205">
        <v>0</v>
      </c>
      <c r="AC19" s="205">
        <v>0</v>
      </c>
      <c r="AD19" s="205">
        <v>0</v>
      </c>
      <c r="AE19" s="205">
        <v>0</v>
      </c>
      <c r="AF19" s="205">
        <v>0</v>
      </c>
      <c r="AG19" s="204">
        <v>0.29693871009857697</v>
      </c>
      <c r="AH19" s="205">
        <v>0.70306128990142303</v>
      </c>
      <c r="AI19" s="205">
        <v>0</v>
      </c>
      <c r="AJ19" s="178">
        <v>23</v>
      </c>
      <c r="AK19" s="206">
        <v>3.5526386965165697E-2</v>
      </c>
      <c r="AL19" s="205">
        <v>6.6379646254633102E-4</v>
      </c>
      <c r="AM19" s="205">
        <v>0</v>
      </c>
      <c r="AN19" s="205">
        <v>1.8426989945129198E-2</v>
      </c>
      <c r="AO19" s="205">
        <v>5.5316372343518502E-5</v>
      </c>
      <c r="AP19" s="205">
        <v>1.3275929250926601E-3</v>
      </c>
      <c r="AQ19" s="205">
        <v>0</v>
      </c>
      <c r="AR19" s="205">
        <v>0.98146237731018404</v>
      </c>
      <c r="AS19" s="205">
        <v>1.3275929250926601E-3</v>
      </c>
      <c r="AT19" s="205">
        <v>0</v>
      </c>
      <c r="AU19" s="205">
        <v>0</v>
      </c>
      <c r="AV19" s="205">
        <v>0.80854483068386995</v>
      </c>
      <c r="AW19" s="205">
        <v>0</v>
      </c>
      <c r="AX19" s="205">
        <v>0</v>
      </c>
      <c r="AY19" s="205">
        <v>0</v>
      </c>
      <c r="AZ19" s="205">
        <v>0.188080870631055</v>
      </c>
      <c r="BA19" s="205">
        <v>0</v>
      </c>
      <c r="BB19" s="205">
        <v>0</v>
      </c>
      <c r="BC19" s="205">
        <v>0.37682553772465599</v>
      </c>
      <c r="BD19" s="205">
        <v>0</v>
      </c>
      <c r="BE19" s="205">
        <v>0.37693617046934302</v>
      </c>
      <c r="BF19" s="205">
        <v>0</v>
      </c>
      <c r="BG19" s="205">
        <v>0</v>
      </c>
      <c r="BH19" s="205">
        <v>0</v>
      </c>
      <c r="BI19" s="178">
        <v>5</v>
      </c>
      <c r="BJ19" s="462" t="s">
        <v>41</v>
      </c>
      <c r="BK19" s="463" t="s">
        <v>41</v>
      </c>
      <c r="BL19" s="178">
        <v>11</v>
      </c>
      <c r="BM19" s="462">
        <v>1</v>
      </c>
      <c r="BN19" s="463">
        <v>0</v>
      </c>
      <c r="BO19" s="178">
        <v>11</v>
      </c>
      <c r="BP19" s="462">
        <v>0.93297817762012603</v>
      </c>
      <c r="BQ19" s="463">
        <v>6.7021822379873502E-2</v>
      </c>
      <c r="BR19" s="178">
        <v>11</v>
      </c>
      <c r="BS19" s="462">
        <v>1</v>
      </c>
      <c r="BT19" s="463">
        <v>0</v>
      </c>
      <c r="BU19" s="178">
        <v>6</v>
      </c>
      <c r="BV19" s="462" t="s">
        <v>41</v>
      </c>
      <c r="BW19" s="463" t="s">
        <v>41</v>
      </c>
      <c r="BX19" s="178">
        <v>45</v>
      </c>
      <c r="BY19" s="462">
        <v>0.83019933174703897</v>
      </c>
      <c r="BZ19" s="463">
        <v>0.169800668252961</v>
      </c>
      <c r="CA19" s="178">
        <v>6</v>
      </c>
      <c r="CB19" s="462" t="s">
        <v>41</v>
      </c>
      <c r="CC19" s="463" t="s">
        <v>41</v>
      </c>
      <c r="CD19" s="291">
        <v>11</v>
      </c>
      <c r="CE19" s="487">
        <v>1</v>
      </c>
      <c r="CF19" s="488">
        <v>0</v>
      </c>
      <c r="CG19" s="178">
        <v>11</v>
      </c>
      <c r="CH19" s="462">
        <v>0.62650210950925</v>
      </c>
      <c r="CI19" s="475">
        <v>0.37349789049075</v>
      </c>
    </row>
    <row r="20" spans="2:87" x14ac:dyDescent="0.35">
      <c r="B20" s="519"/>
      <c r="C20" s="115" t="s">
        <v>111</v>
      </c>
      <c r="D20" s="161">
        <v>72</v>
      </c>
      <c r="E20" s="199">
        <v>0.25079080965331801</v>
      </c>
      <c r="F20" s="200">
        <v>0.74920919034668298</v>
      </c>
      <c r="G20" s="200">
        <v>0</v>
      </c>
      <c r="H20" s="179">
        <v>7</v>
      </c>
      <c r="I20" s="239" t="s">
        <v>41</v>
      </c>
      <c r="J20" s="238" t="s">
        <v>41</v>
      </c>
      <c r="K20" s="238" t="s">
        <v>41</v>
      </c>
      <c r="L20" s="238" t="s">
        <v>41</v>
      </c>
      <c r="M20" s="240" t="s">
        <v>41</v>
      </c>
      <c r="N20" s="238">
        <v>0.32591945499833502</v>
      </c>
      <c r="O20" s="238">
        <v>0.43391742483705997</v>
      </c>
      <c r="P20" s="200">
        <v>0.22157121905614899</v>
      </c>
      <c r="Q20" s="200">
        <v>1.8591901108456502E-2</v>
      </c>
      <c r="R20" s="200">
        <v>0</v>
      </c>
      <c r="S20" s="200">
        <v>0</v>
      </c>
      <c r="T20" s="200">
        <v>0</v>
      </c>
      <c r="U20" s="199">
        <v>0.27173725766037699</v>
      </c>
      <c r="V20" s="200">
        <v>1.8442595329065501E-3</v>
      </c>
      <c r="W20" s="200">
        <v>0</v>
      </c>
      <c r="X20" s="200">
        <v>7.8272725017582701E-3</v>
      </c>
      <c r="Y20" s="200">
        <v>0.545822220160738</v>
      </c>
      <c r="Z20" s="200">
        <v>3.9330254186334797E-2</v>
      </c>
      <c r="AA20" s="200">
        <v>0.133438735957886</v>
      </c>
      <c r="AB20" s="200">
        <v>0</v>
      </c>
      <c r="AC20" s="200">
        <v>0</v>
      </c>
      <c r="AD20" s="200">
        <v>0</v>
      </c>
      <c r="AE20" s="200">
        <v>0</v>
      </c>
      <c r="AF20" s="200">
        <v>0</v>
      </c>
      <c r="AG20" s="199">
        <v>0.620537742435048</v>
      </c>
      <c r="AH20" s="200">
        <v>0.379462257564952</v>
      </c>
      <c r="AI20" s="200">
        <v>0</v>
      </c>
      <c r="AJ20" s="179">
        <v>45</v>
      </c>
      <c r="AK20" s="201">
        <v>7.0591093684789802E-2</v>
      </c>
      <c r="AL20" s="200">
        <v>0</v>
      </c>
      <c r="AM20" s="200">
        <v>2.0401383100350001E-2</v>
      </c>
      <c r="AN20" s="200">
        <v>1.7262386030408999E-4</v>
      </c>
      <c r="AO20" s="200">
        <v>3.4638850166144701E-2</v>
      </c>
      <c r="AP20" s="200">
        <v>8.6754339421215701E-2</v>
      </c>
      <c r="AQ20" s="200">
        <v>7.7618388961051499E-2</v>
      </c>
      <c r="AR20" s="200">
        <v>0.86901218243509304</v>
      </c>
      <c r="AS20" s="200">
        <v>5.4867609406190697E-2</v>
      </c>
      <c r="AT20" s="200">
        <v>1.44100909260988E-2</v>
      </c>
      <c r="AU20" s="200">
        <v>3.4638850166144701E-2</v>
      </c>
      <c r="AV20" s="200">
        <v>0.70816193783467596</v>
      </c>
      <c r="AW20" s="200">
        <v>1.7262386030408999E-4</v>
      </c>
      <c r="AX20" s="200">
        <v>0</v>
      </c>
      <c r="AY20" s="200">
        <v>0</v>
      </c>
      <c r="AZ20" s="200">
        <v>3.6297491239253202E-2</v>
      </c>
      <c r="BA20" s="200">
        <v>2.3235853399157201E-2</v>
      </c>
      <c r="BB20" s="200">
        <v>0</v>
      </c>
      <c r="BC20" s="200">
        <v>6.4427177650234493E-2</v>
      </c>
      <c r="BD20" s="200">
        <v>2.05740069606541E-2</v>
      </c>
      <c r="BE20" s="200">
        <v>0.17235176567628799</v>
      </c>
      <c r="BF20" s="200">
        <v>0</v>
      </c>
      <c r="BG20" s="200">
        <v>0</v>
      </c>
      <c r="BH20" s="200">
        <v>0</v>
      </c>
      <c r="BI20" s="179">
        <v>2</v>
      </c>
      <c r="BJ20" s="464" t="s">
        <v>41</v>
      </c>
      <c r="BK20" s="465" t="s">
        <v>41</v>
      </c>
      <c r="BL20" s="179">
        <v>8</v>
      </c>
      <c r="BM20" s="464" t="s">
        <v>41</v>
      </c>
      <c r="BN20" s="465" t="s">
        <v>41</v>
      </c>
      <c r="BO20" s="179">
        <v>8</v>
      </c>
      <c r="BP20" s="464" t="s">
        <v>41</v>
      </c>
      <c r="BQ20" s="465" t="s">
        <v>41</v>
      </c>
      <c r="BR20" s="179">
        <v>8</v>
      </c>
      <c r="BS20" s="464" t="s">
        <v>41</v>
      </c>
      <c r="BT20" s="465" t="s">
        <v>41</v>
      </c>
      <c r="BU20" s="179">
        <v>6</v>
      </c>
      <c r="BV20" s="464" t="s">
        <v>41</v>
      </c>
      <c r="BW20" s="465" t="s">
        <v>41</v>
      </c>
      <c r="BX20" s="179">
        <v>60</v>
      </c>
      <c r="BY20" s="464">
        <v>0.78481868978385705</v>
      </c>
      <c r="BZ20" s="465">
        <v>0.21518131021614301</v>
      </c>
      <c r="CA20" s="179">
        <v>6</v>
      </c>
      <c r="CB20" s="464" t="s">
        <v>41</v>
      </c>
      <c r="CC20" s="465" t="s">
        <v>41</v>
      </c>
      <c r="CD20" s="292">
        <v>8</v>
      </c>
      <c r="CE20" s="489" t="s">
        <v>41</v>
      </c>
      <c r="CF20" s="490" t="s">
        <v>41</v>
      </c>
      <c r="CG20" s="179">
        <v>8</v>
      </c>
      <c r="CH20" s="464" t="s">
        <v>41</v>
      </c>
      <c r="CI20" s="476" t="s">
        <v>41</v>
      </c>
    </row>
    <row r="21" spans="2:87" x14ac:dyDescent="0.35">
      <c r="B21" s="519"/>
      <c r="C21" s="117" t="s">
        <v>112</v>
      </c>
      <c r="D21" s="162">
        <v>89</v>
      </c>
      <c r="E21" s="204">
        <v>0.17346346170649199</v>
      </c>
      <c r="F21" s="205">
        <v>0.82653653829350804</v>
      </c>
      <c r="G21" s="205">
        <v>0</v>
      </c>
      <c r="H21" s="178">
        <v>17</v>
      </c>
      <c r="I21" s="243">
        <v>0</v>
      </c>
      <c r="J21" s="242">
        <v>0</v>
      </c>
      <c r="K21" s="242">
        <v>9.4770048278173605E-3</v>
      </c>
      <c r="L21" s="242">
        <v>0.52684643906013995</v>
      </c>
      <c r="M21" s="244">
        <v>0.463676556112042</v>
      </c>
      <c r="N21" s="242">
        <v>0.11722936072208601</v>
      </c>
      <c r="O21" s="242">
        <v>0.234974628615162</v>
      </c>
      <c r="P21" s="205">
        <v>0.624145131091976</v>
      </c>
      <c r="Q21" s="205">
        <v>2.3458630178794099E-2</v>
      </c>
      <c r="R21" s="205">
        <v>1.92249391982209E-4</v>
      </c>
      <c r="S21" s="205">
        <v>0</v>
      </c>
      <c r="T21" s="205">
        <v>0</v>
      </c>
      <c r="U21" s="204">
        <v>0.49052372889589102</v>
      </c>
      <c r="V21" s="205">
        <v>9.9062749428059302E-2</v>
      </c>
      <c r="W21" s="205">
        <v>0</v>
      </c>
      <c r="X21" s="205">
        <v>3.06761697990179E-2</v>
      </c>
      <c r="Y21" s="205">
        <v>0.35657354716129103</v>
      </c>
      <c r="Z21" s="205">
        <v>0</v>
      </c>
      <c r="AA21" s="205">
        <v>1.78782741242055E-2</v>
      </c>
      <c r="AB21" s="205">
        <v>5.2855305915353199E-3</v>
      </c>
      <c r="AC21" s="205">
        <v>0</v>
      </c>
      <c r="AD21" s="205">
        <v>0</v>
      </c>
      <c r="AE21" s="205">
        <v>0</v>
      </c>
      <c r="AF21" s="205">
        <v>0</v>
      </c>
      <c r="AG21" s="204">
        <v>0.56043589238042801</v>
      </c>
      <c r="AH21" s="205">
        <v>0.43956410761957199</v>
      </c>
      <c r="AI21" s="205">
        <v>0</v>
      </c>
      <c r="AJ21" s="178">
        <v>59</v>
      </c>
      <c r="AK21" s="206">
        <v>9.5911128918160799E-3</v>
      </c>
      <c r="AL21" s="205">
        <v>0</v>
      </c>
      <c r="AM21" s="205">
        <v>0.143830415260395</v>
      </c>
      <c r="AN21" s="205">
        <v>0.16613996106527401</v>
      </c>
      <c r="AO21" s="205">
        <v>9.7741419812547702E-3</v>
      </c>
      <c r="AP21" s="205">
        <v>0.19493632244561199</v>
      </c>
      <c r="AQ21" s="205">
        <v>0</v>
      </c>
      <c r="AR21" s="205">
        <v>0.976489895910163</v>
      </c>
      <c r="AS21" s="205">
        <v>3.77879103788908E-3</v>
      </c>
      <c r="AT21" s="205">
        <v>0</v>
      </c>
      <c r="AU21" s="205">
        <v>9.9341483658033601E-3</v>
      </c>
      <c r="AV21" s="205">
        <v>0.53713881571552102</v>
      </c>
      <c r="AW21" s="205">
        <v>2.9327137053659102E-3</v>
      </c>
      <c r="AX21" s="205">
        <v>0</v>
      </c>
      <c r="AY21" s="205">
        <v>0</v>
      </c>
      <c r="AZ21" s="205">
        <v>1.35529330191439E-2</v>
      </c>
      <c r="BA21" s="205">
        <v>0</v>
      </c>
      <c r="BB21" s="205">
        <v>0</v>
      </c>
      <c r="BC21" s="205">
        <v>0.173655883062696</v>
      </c>
      <c r="BD21" s="205">
        <v>1.6000638454859099E-4</v>
      </c>
      <c r="BE21" s="205">
        <v>0.176760180379052</v>
      </c>
      <c r="BF21" s="205">
        <v>0</v>
      </c>
      <c r="BG21" s="205">
        <v>0</v>
      </c>
      <c r="BH21" s="205">
        <v>0</v>
      </c>
      <c r="BI21" s="178">
        <v>8</v>
      </c>
      <c r="BJ21" s="462" t="s">
        <v>41</v>
      </c>
      <c r="BK21" s="463" t="s">
        <v>41</v>
      </c>
      <c r="BL21" s="178">
        <v>16</v>
      </c>
      <c r="BM21" s="462">
        <v>0.55003671803860399</v>
      </c>
      <c r="BN21" s="463">
        <v>0.44996328196139601</v>
      </c>
      <c r="BO21" s="178">
        <v>16</v>
      </c>
      <c r="BP21" s="462">
        <v>0.90698536427447696</v>
      </c>
      <c r="BQ21" s="463">
        <v>9.3014635725523098E-2</v>
      </c>
      <c r="BR21" s="178">
        <v>16</v>
      </c>
      <c r="BS21" s="462">
        <v>0.97042491372513295</v>
      </c>
      <c r="BT21" s="463">
        <v>2.9575086274866502E-2</v>
      </c>
      <c r="BU21" s="178">
        <v>8</v>
      </c>
      <c r="BV21" s="462" t="s">
        <v>41</v>
      </c>
      <c r="BW21" s="463" t="s">
        <v>41</v>
      </c>
      <c r="BX21" s="178">
        <v>78</v>
      </c>
      <c r="BY21" s="462">
        <v>0.88118942073775197</v>
      </c>
      <c r="BZ21" s="463">
        <v>0.118810579262248</v>
      </c>
      <c r="CA21" s="178">
        <v>8</v>
      </c>
      <c r="CB21" s="462" t="s">
        <v>41</v>
      </c>
      <c r="CC21" s="463" t="s">
        <v>41</v>
      </c>
      <c r="CD21" s="291">
        <v>16</v>
      </c>
      <c r="CE21" s="487">
        <v>1</v>
      </c>
      <c r="CF21" s="488">
        <v>0</v>
      </c>
      <c r="CG21" s="178">
        <v>16</v>
      </c>
      <c r="CH21" s="462">
        <v>0.44996328196139601</v>
      </c>
      <c r="CI21" s="475">
        <v>0.55003671803860399</v>
      </c>
    </row>
    <row r="22" spans="2:87" x14ac:dyDescent="0.35">
      <c r="B22" s="519"/>
      <c r="C22" s="115" t="s">
        <v>113</v>
      </c>
      <c r="D22" s="161">
        <v>97</v>
      </c>
      <c r="E22" s="199">
        <v>0.22288782458696399</v>
      </c>
      <c r="F22" s="200">
        <v>0.77711217541303601</v>
      </c>
      <c r="G22" s="200">
        <v>0</v>
      </c>
      <c r="H22" s="179">
        <v>16</v>
      </c>
      <c r="I22" s="239">
        <v>0</v>
      </c>
      <c r="J22" s="238">
        <v>0</v>
      </c>
      <c r="K22" s="238">
        <v>0.19488930346382699</v>
      </c>
      <c r="L22" s="238">
        <v>0.34867096517523</v>
      </c>
      <c r="M22" s="240">
        <v>0.45643973136094401</v>
      </c>
      <c r="N22" s="238">
        <v>0.15413899504168299</v>
      </c>
      <c r="O22" s="238">
        <v>0.33822013091009001</v>
      </c>
      <c r="P22" s="200">
        <v>0.35108400251215699</v>
      </c>
      <c r="Q22" s="200">
        <v>0.13388669861854099</v>
      </c>
      <c r="R22" s="200">
        <v>2.26701729175296E-2</v>
      </c>
      <c r="S22" s="200">
        <v>0</v>
      </c>
      <c r="T22" s="200">
        <v>0</v>
      </c>
      <c r="U22" s="199">
        <v>0.30055048083576502</v>
      </c>
      <c r="V22" s="200">
        <v>5.9250256392431699E-2</v>
      </c>
      <c r="W22" s="200">
        <v>7.3295495249495199E-3</v>
      </c>
      <c r="X22" s="200">
        <v>9.0098579493656794E-2</v>
      </c>
      <c r="Y22" s="200">
        <v>0.42940024277219901</v>
      </c>
      <c r="Z22" s="200">
        <v>3.4828716994709498E-2</v>
      </c>
      <c r="AA22" s="200">
        <v>4.3713456991579601E-2</v>
      </c>
      <c r="AB22" s="200">
        <v>3.4828716994709498E-2</v>
      </c>
      <c r="AC22" s="200">
        <v>0</v>
      </c>
      <c r="AD22" s="200">
        <v>0</v>
      </c>
      <c r="AE22" s="200">
        <v>0</v>
      </c>
      <c r="AF22" s="200">
        <v>0</v>
      </c>
      <c r="AG22" s="199">
        <v>0.53653993968139002</v>
      </c>
      <c r="AH22" s="200">
        <v>0.46346006031860898</v>
      </c>
      <c r="AI22" s="200">
        <v>0</v>
      </c>
      <c r="AJ22" s="179">
        <v>57</v>
      </c>
      <c r="AK22" s="201">
        <v>2.8930058868640298E-3</v>
      </c>
      <c r="AL22" s="200">
        <v>9.7957561617796791E-3</v>
      </c>
      <c r="AM22" s="200">
        <v>4.8717306357893599E-2</v>
      </c>
      <c r="AN22" s="200">
        <v>2.8930058868640298E-3</v>
      </c>
      <c r="AO22" s="200">
        <v>3.2456779466773299E-2</v>
      </c>
      <c r="AP22" s="200">
        <v>0.17377481948558299</v>
      </c>
      <c r="AQ22" s="200">
        <v>3.3396987700726799E-2</v>
      </c>
      <c r="AR22" s="200">
        <v>0.77860221139031305</v>
      </c>
      <c r="AS22" s="200">
        <v>7.06995707072747E-2</v>
      </c>
      <c r="AT22" s="200">
        <v>0</v>
      </c>
      <c r="AU22" s="200">
        <v>3.5349785353637399E-2</v>
      </c>
      <c r="AV22" s="200">
        <v>0.51829720031809001</v>
      </c>
      <c r="AW22" s="200">
        <v>0</v>
      </c>
      <c r="AX22" s="200">
        <v>0</v>
      </c>
      <c r="AY22" s="200">
        <v>1.2720563281587299E-2</v>
      </c>
      <c r="AZ22" s="200">
        <v>6.4913558933546694E-2</v>
      </c>
      <c r="BA22" s="200">
        <v>3.2456779466773299E-2</v>
      </c>
      <c r="BB22" s="200">
        <v>0</v>
      </c>
      <c r="BC22" s="200">
        <v>6.8145944298217007E-2</v>
      </c>
      <c r="BD22" s="200">
        <v>0</v>
      </c>
      <c r="BE22" s="200">
        <v>1.6553777402404799E-2</v>
      </c>
      <c r="BF22" s="200">
        <v>3.2456779466773299E-2</v>
      </c>
      <c r="BG22" s="200">
        <v>0</v>
      </c>
      <c r="BH22" s="200">
        <v>0</v>
      </c>
      <c r="BI22" s="179">
        <v>3</v>
      </c>
      <c r="BJ22" s="464" t="s">
        <v>41</v>
      </c>
      <c r="BK22" s="465" t="s">
        <v>41</v>
      </c>
      <c r="BL22" s="179">
        <v>17</v>
      </c>
      <c r="BM22" s="464">
        <v>0.91596630751063501</v>
      </c>
      <c r="BN22" s="465">
        <v>8.4033692489365305E-2</v>
      </c>
      <c r="BO22" s="179">
        <v>17</v>
      </c>
      <c r="BP22" s="464">
        <v>0.79432154201154304</v>
      </c>
      <c r="BQ22" s="465">
        <v>0.20567845798845699</v>
      </c>
      <c r="BR22" s="179">
        <v>17</v>
      </c>
      <c r="BS22" s="464">
        <v>0.99250973229443396</v>
      </c>
      <c r="BT22" s="465">
        <v>7.4902677055661603E-3</v>
      </c>
      <c r="BU22" s="179">
        <v>14</v>
      </c>
      <c r="BV22" s="464">
        <v>0.98998491978005698</v>
      </c>
      <c r="BW22" s="465">
        <v>1.0015080219943301E-2</v>
      </c>
      <c r="BX22" s="179">
        <v>85</v>
      </c>
      <c r="BY22" s="464">
        <v>0.79714800279451703</v>
      </c>
      <c r="BZ22" s="465">
        <v>0.202851997205483</v>
      </c>
      <c r="CA22" s="179">
        <v>14</v>
      </c>
      <c r="CB22" s="464">
        <v>0.75525045581001704</v>
      </c>
      <c r="CC22" s="465">
        <v>0.24474954418998299</v>
      </c>
      <c r="CD22" s="292">
        <v>17</v>
      </c>
      <c r="CE22" s="489">
        <v>1</v>
      </c>
      <c r="CF22" s="490">
        <v>0</v>
      </c>
      <c r="CG22" s="179">
        <v>17</v>
      </c>
      <c r="CH22" s="464">
        <v>0.34362503766302699</v>
      </c>
      <c r="CI22" s="476">
        <v>0.65637496233697201</v>
      </c>
    </row>
    <row r="23" spans="2:87" x14ac:dyDescent="0.35">
      <c r="B23" s="519"/>
      <c r="C23" s="117" t="s">
        <v>114</v>
      </c>
      <c r="D23" s="162">
        <v>85</v>
      </c>
      <c r="E23" s="204">
        <v>0.19817457193350899</v>
      </c>
      <c r="F23" s="205">
        <v>0.80182542806649104</v>
      </c>
      <c r="G23" s="205">
        <v>0</v>
      </c>
      <c r="H23" s="178">
        <v>18</v>
      </c>
      <c r="I23" s="243">
        <v>3.5459304132740501E-3</v>
      </c>
      <c r="J23" s="242">
        <v>0.19174660604737501</v>
      </c>
      <c r="K23" s="242">
        <v>3.7721039349848703E-2</v>
      </c>
      <c r="L23" s="242">
        <v>0.56814795731557799</v>
      </c>
      <c r="M23" s="244">
        <v>0.19883846687392401</v>
      </c>
      <c r="N23" s="242">
        <v>0.24133267862151001</v>
      </c>
      <c r="O23" s="242">
        <v>0.24518724611828999</v>
      </c>
      <c r="P23" s="205">
        <v>0.27484820748581501</v>
      </c>
      <c r="Q23" s="205">
        <v>0.217809294781831</v>
      </c>
      <c r="R23" s="205">
        <v>2.0822572992553901E-2</v>
      </c>
      <c r="S23" s="205">
        <v>0</v>
      </c>
      <c r="T23" s="205">
        <v>0</v>
      </c>
      <c r="U23" s="204">
        <v>0.36992322101847902</v>
      </c>
      <c r="V23" s="205">
        <v>0.104837585450686</v>
      </c>
      <c r="W23" s="205">
        <v>0</v>
      </c>
      <c r="X23" s="205">
        <v>0.108658977074599</v>
      </c>
      <c r="Y23" s="205">
        <v>0.395527992703258</v>
      </c>
      <c r="Z23" s="205">
        <v>0</v>
      </c>
      <c r="AA23" s="205">
        <v>2.03747769651824E-2</v>
      </c>
      <c r="AB23" s="205">
        <v>6.7744678779575805E-4</v>
      </c>
      <c r="AC23" s="205">
        <v>0</v>
      </c>
      <c r="AD23" s="205">
        <v>0</v>
      </c>
      <c r="AE23" s="205">
        <v>0</v>
      </c>
      <c r="AF23" s="205">
        <v>0</v>
      </c>
      <c r="AG23" s="204">
        <v>0.67146826713137397</v>
      </c>
      <c r="AH23" s="205">
        <v>0.32853173286862603</v>
      </c>
      <c r="AI23" s="205">
        <v>0</v>
      </c>
      <c r="AJ23" s="178">
        <v>53</v>
      </c>
      <c r="AK23" s="206">
        <v>6.1686252512840802E-2</v>
      </c>
      <c r="AL23" s="205">
        <v>3.0001605721178101E-2</v>
      </c>
      <c r="AM23" s="205">
        <v>6.0345224269567399E-2</v>
      </c>
      <c r="AN23" s="205">
        <v>2.37170812936352E-2</v>
      </c>
      <c r="AO23" s="205">
        <v>7.2359947137042704E-2</v>
      </c>
      <c r="AP23" s="205">
        <v>3.0001605721178101E-2</v>
      </c>
      <c r="AQ23" s="205">
        <v>3.6179973568521297E-2</v>
      </c>
      <c r="AR23" s="205">
        <v>0.58752918916229702</v>
      </c>
      <c r="AS23" s="205">
        <v>7.7093755481237106E-2</v>
      </c>
      <c r="AT23" s="205">
        <v>0</v>
      </c>
      <c r="AU23" s="205">
        <v>2.9724442727372801E-2</v>
      </c>
      <c r="AV23" s="205">
        <v>0.57930684560138201</v>
      </c>
      <c r="AW23" s="205">
        <v>0</v>
      </c>
      <c r="AX23" s="205">
        <v>3.0001605721178101E-2</v>
      </c>
      <c r="AY23" s="205">
        <v>0</v>
      </c>
      <c r="AZ23" s="205">
        <v>1.3365639348004299E-2</v>
      </c>
      <c r="BA23" s="205">
        <v>0</v>
      </c>
      <c r="BB23" s="205">
        <v>0</v>
      </c>
      <c r="BC23" s="205">
        <v>0.23137880859013901</v>
      </c>
      <c r="BD23" s="205">
        <v>7.7093755481237106E-2</v>
      </c>
      <c r="BE23" s="205">
        <v>0.12792543504488599</v>
      </c>
      <c r="BF23" s="205">
        <v>0</v>
      </c>
      <c r="BG23" s="205">
        <v>1.0089036533177101E-3</v>
      </c>
      <c r="BH23" s="205">
        <v>0</v>
      </c>
      <c r="BI23" s="178">
        <v>6</v>
      </c>
      <c r="BJ23" s="462" t="s">
        <v>41</v>
      </c>
      <c r="BK23" s="463" t="s">
        <v>41</v>
      </c>
      <c r="BL23" s="178">
        <v>20</v>
      </c>
      <c r="BM23" s="462">
        <v>0.73078603247401597</v>
      </c>
      <c r="BN23" s="463">
        <v>0.26921396752598398</v>
      </c>
      <c r="BO23" s="178">
        <v>20</v>
      </c>
      <c r="BP23" s="462">
        <v>0.77299533912120799</v>
      </c>
      <c r="BQ23" s="463">
        <v>0.22700466087879201</v>
      </c>
      <c r="BR23" s="178">
        <v>20</v>
      </c>
      <c r="BS23" s="462">
        <v>0.81356068809749404</v>
      </c>
      <c r="BT23" s="463">
        <v>0.18643931190250501</v>
      </c>
      <c r="BU23" s="178">
        <v>14</v>
      </c>
      <c r="BV23" s="462">
        <v>0.725792389478643</v>
      </c>
      <c r="BW23" s="463">
        <v>0.274207610521357</v>
      </c>
      <c r="BX23" s="178">
        <v>79</v>
      </c>
      <c r="BY23" s="462">
        <v>0.80264944266995397</v>
      </c>
      <c r="BZ23" s="463">
        <v>0.197350557330046</v>
      </c>
      <c r="CA23" s="178">
        <v>14</v>
      </c>
      <c r="CB23" s="462">
        <v>0.62450326255202204</v>
      </c>
      <c r="CC23" s="463">
        <v>0.37549673744797801</v>
      </c>
      <c r="CD23" s="291">
        <v>20</v>
      </c>
      <c r="CE23" s="487">
        <v>0.81654497390543002</v>
      </c>
      <c r="CF23" s="488">
        <v>0.18345502609457001</v>
      </c>
      <c r="CG23" s="178">
        <v>20</v>
      </c>
      <c r="CH23" s="462">
        <v>0</v>
      </c>
      <c r="CI23" s="475">
        <v>1</v>
      </c>
    </row>
    <row r="24" spans="2:87" x14ac:dyDescent="0.35">
      <c r="B24" s="519"/>
      <c r="C24" s="115" t="s">
        <v>115</v>
      </c>
      <c r="D24" s="161">
        <v>46</v>
      </c>
      <c r="E24" s="199">
        <v>0.32399283210611901</v>
      </c>
      <c r="F24" s="200">
        <v>0.67600716789388204</v>
      </c>
      <c r="G24" s="200">
        <v>0</v>
      </c>
      <c r="H24" s="179">
        <v>9</v>
      </c>
      <c r="I24" s="239" t="s">
        <v>41</v>
      </c>
      <c r="J24" s="238" t="s">
        <v>41</v>
      </c>
      <c r="K24" s="238" t="s">
        <v>41</v>
      </c>
      <c r="L24" s="238" t="s">
        <v>41</v>
      </c>
      <c r="M24" s="240" t="s">
        <v>41</v>
      </c>
      <c r="N24" s="238">
        <v>6.4603787562934306E-2</v>
      </c>
      <c r="O24" s="238">
        <v>0.24474755083255401</v>
      </c>
      <c r="P24" s="200">
        <v>0.33317544086052597</v>
      </c>
      <c r="Q24" s="200">
        <v>0.35747322074398502</v>
      </c>
      <c r="R24" s="200">
        <v>0</v>
      </c>
      <c r="S24" s="200">
        <v>0</v>
      </c>
      <c r="T24" s="200">
        <v>0</v>
      </c>
      <c r="U24" s="199">
        <v>0.53724668625357896</v>
      </c>
      <c r="V24" s="200">
        <v>0</v>
      </c>
      <c r="W24" s="200">
        <v>0</v>
      </c>
      <c r="X24" s="200">
        <v>1.26742293143067E-4</v>
      </c>
      <c r="Y24" s="200">
        <v>0.46257984618378201</v>
      </c>
      <c r="Z24" s="200">
        <v>0</v>
      </c>
      <c r="AA24" s="200">
        <v>4.6725269496196698E-5</v>
      </c>
      <c r="AB24" s="200">
        <v>0</v>
      </c>
      <c r="AC24" s="200">
        <v>0</v>
      </c>
      <c r="AD24" s="200">
        <v>0</v>
      </c>
      <c r="AE24" s="200">
        <v>0</v>
      </c>
      <c r="AF24" s="200">
        <v>0</v>
      </c>
      <c r="AG24" s="199">
        <v>0.60219740894179197</v>
      </c>
      <c r="AH24" s="200">
        <v>0.39780259105820898</v>
      </c>
      <c r="AI24" s="200">
        <v>0</v>
      </c>
      <c r="AJ24" s="179">
        <v>27</v>
      </c>
      <c r="AK24" s="201">
        <v>0.107186002821667</v>
      </c>
      <c r="AL24" s="200">
        <v>0</v>
      </c>
      <c r="AM24" s="200">
        <v>8.4772030174050994E-2</v>
      </c>
      <c r="AN24" s="200">
        <v>8.4772030174050994E-2</v>
      </c>
      <c r="AO24" s="200">
        <v>8.4982496528208495E-2</v>
      </c>
      <c r="AP24" s="200">
        <v>8.4982496528208495E-2</v>
      </c>
      <c r="AQ24" s="200">
        <v>0</v>
      </c>
      <c r="AR24" s="200">
        <v>0.66041335531261802</v>
      </c>
      <c r="AS24" s="200">
        <v>2.49261995588684E-4</v>
      </c>
      <c r="AT24" s="200">
        <v>0</v>
      </c>
      <c r="AU24" s="200">
        <v>2.49261995588684E-4</v>
      </c>
      <c r="AV24" s="200">
        <v>0.46907023323237101</v>
      </c>
      <c r="AW24" s="200">
        <v>8.4772030174050994E-2</v>
      </c>
      <c r="AX24" s="200">
        <v>0</v>
      </c>
      <c r="AY24" s="200">
        <v>0</v>
      </c>
      <c r="AZ24" s="200">
        <v>0</v>
      </c>
      <c r="BA24" s="200">
        <v>8.4772030174050994E-2</v>
      </c>
      <c r="BB24" s="200">
        <v>0</v>
      </c>
      <c r="BC24" s="200">
        <v>8.5863157586269695E-2</v>
      </c>
      <c r="BD24" s="200">
        <v>4.2093270831498398E-4</v>
      </c>
      <c r="BE24" s="200">
        <v>2.8805763701987498E-4</v>
      </c>
      <c r="BF24" s="200">
        <v>0</v>
      </c>
      <c r="BG24" s="200">
        <v>0</v>
      </c>
      <c r="BH24" s="200">
        <v>0</v>
      </c>
      <c r="BI24" s="179">
        <v>6</v>
      </c>
      <c r="BJ24" s="464" t="s">
        <v>41</v>
      </c>
      <c r="BK24" s="465" t="s">
        <v>41</v>
      </c>
      <c r="BL24" s="179">
        <v>9</v>
      </c>
      <c r="BM24" s="464" t="s">
        <v>41</v>
      </c>
      <c r="BN24" s="465" t="s">
        <v>41</v>
      </c>
      <c r="BO24" s="179">
        <v>9</v>
      </c>
      <c r="BP24" s="464" t="s">
        <v>41</v>
      </c>
      <c r="BQ24" s="465" t="s">
        <v>41</v>
      </c>
      <c r="BR24" s="179">
        <v>9</v>
      </c>
      <c r="BS24" s="464" t="s">
        <v>41</v>
      </c>
      <c r="BT24" s="465" t="s">
        <v>41</v>
      </c>
      <c r="BU24" s="179">
        <v>3</v>
      </c>
      <c r="BV24" s="464" t="s">
        <v>41</v>
      </c>
      <c r="BW24" s="465" t="s">
        <v>41</v>
      </c>
      <c r="BX24" s="179">
        <v>43</v>
      </c>
      <c r="BY24" s="464">
        <v>0.84257318730039299</v>
      </c>
      <c r="BZ24" s="465">
        <v>0.15742681269960701</v>
      </c>
      <c r="CA24" s="179">
        <v>3</v>
      </c>
      <c r="CB24" s="464" t="s">
        <v>41</v>
      </c>
      <c r="CC24" s="465" t="s">
        <v>41</v>
      </c>
      <c r="CD24" s="292">
        <v>9</v>
      </c>
      <c r="CE24" s="489" t="s">
        <v>41</v>
      </c>
      <c r="CF24" s="490" t="s">
        <v>41</v>
      </c>
      <c r="CG24" s="179">
        <v>9</v>
      </c>
      <c r="CH24" s="464" t="s">
        <v>41</v>
      </c>
      <c r="CI24" s="476" t="s">
        <v>41</v>
      </c>
    </row>
    <row r="25" spans="2:87" x14ac:dyDescent="0.35">
      <c r="B25" s="519"/>
      <c r="C25" s="117" t="s">
        <v>116</v>
      </c>
      <c r="D25" s="162">
        <v>162</v>
      </c>
      <c r="E25" s="204">
        <v>0.138331780854069</v>
      </c>
      <c r="F25" s="205">
        <v>0.86166821914593095</v>
      </c>
      <c r="G25" s="205">
        <v>0</v>
      </c>
      <c r="H25" s="178">
        <v>17</v>
      </c>
      <c r="I25" s="243">
        <v>0</v>
      </c>
      <c r="J25" s="242">
        <v>8.6603799373706006E-2</v>
      </c>
      <c r="K25" s="242">
        <v>6.4879094163154899E-3</v>
      </c>
      <c r="L25" s="242">
        <v>0.80908743030566099</v>
      </c>
      <c r="M25" s="244">
        <v>9.78208609043172E-2</v>
      </c>
      <c r="N25" s="242">
        <v>0.181399506352419</v>
      </c>
      <c r="O25" s="242">
        <v>0.35232586566770302</v>
      </c>
      <c r="P25" s="205">
        <v>0.40004792424180302</v>
      </c>
      <c r="Q25" s="205">
        <v>6.6226703738075002E-2</v>
      </c>
      <c r="R25" s="205">
        <v>0</v>
      </c>
      <c r="S25" s="205">
        <v>0</v>
      </c>
      <c r="T25" s="205">
        <v>0</v>
      </c>
      <c r="U25" s="204">
        <v>0.43131405187733302</v>
      </c>
      <c r="V25" s="205">
        <v>0</v>
      </c>
      <c r="W25" s="205">
        <v>1.0726219676307E-2</v>
      </c>
      <c r="X25" s="205">
        <v>0.21464682459371501</v>
      </c>
      <c r="Y25" s="205">
        <v>0.32160068459777402</v>
      </c>
      <c r="Z25" s="205">
        <v>1.16456291230922E-4</v>
      </c>
      <c r="AA25" s="205">
        <v>2.0853024108845999E-2</v>
      </c>
      <c r="AB25" s="205">
        <v>7.4273885479472302E-4</v>
      </c>
      <c r="AC25" s="205">
        <v>0</v>
      </c>
      <c r="AD25" s="205">
        <v>0</v>
      </c>
      <c r="AE25" s="205">
        <v>0</v>
      </c>
      <c r="AF25" s="205">
        <v>0</v>
      </c>
      <c r="AG25" s="204">
        <v>0.70992582855625397</v>
      </c>
      <c r="AH25" s="205">
        <v>0.29007417144374598</v>
      </c>
      <c r="AI25" s="205">
        <v>0</v>
      </c>
      <c r="AJ25" s="178">
        <v>112</v>
      </c>
      <c r="AK25" s="206">
        <v>0.14062564883549999</v>
      </c>
      <c r="AL25" s="205">
        <v>0</v>
      </c>
      <c r="AM25" s="205">
        <v>9.8135239243580599E-3</v>
      </c>
      <c r="AN25" s="205">
        <v>1.72013707554927E-2</v>
      </c>
      <c r="AO25" s="205">
        <v>7.8851232896852193E-3</v>
      </c>
      <c r="AP25" s="205">
        <v>0</v>
      </c>
      <c r="AQ25" s="205">
        <v>7.1769189658890994E-2</v>
      </c>
      <c r="AR25" s="205">
        <v>0.765832426204475</v>
      </c>
      <c r="AS25" s="205">
        <v>2.14265112496668E-2</v>
      </c>
      <c r="AT25" s="205">
        <v>0</v>
      </c>
      <c r="AU25" s="205">
        <v>7.6187571709070798E-2</v>
      </c>
      <c r="AV25" s="205">
        <v>0.80769562215148705</v>
      </c>
      <c r="AW25" s="205">
        <v>0</v>
      </c>
      <c r="AX25" s="205">
        <v>6.3467826848526499E-3</v>
      </c>
      <c r="AY25" s="205">
        <v>0</v>
      </c>
      <c r="AZ25" s="205">
        <v>6.4569428171636703E-2</v>
      </c>
      <c r="BA25" s="205">
        <v>2.4205208810981101E-3</v>
      </c>
      <c r="BB25" s="205">
        <v>0</v>
      </c>
      <c r="BC25" s="205">
        <v>7.0023224131372006E-2</v>
      </c>
      <c r="BD25" s="205">
        <v>1.21026044054905E-3</v>
      </c>
      <c r="BE25" s="205">
        <v>2.62348639749286E-2</v>
      </c>
      <c r="BF25" s="205">
        <v>0</v>
      </c>
      <c r="BG25" s="205">
        <v>0</v>
      </c>
      <c r="BH25" s="205">
        <v>0</v>
      </c>
      <c r="BI25" s="178">
        <v>7</v>
      </c>
      <c r="BJ25" s="462" t="s">
        <v>41</v>
      </c>
      <c r="BK25" s="463" t="s">
        <v>41</v>
      </c>
      <c r="BL25" s="178">
        <v>17</v>
      </c>
      <c r="BM25" s="462">
        <v>1</v>
      </c>
      <c r="BN25" s="463">
        <v>0</v>
      </c>
      <c r="BO25" s="178">
        <v>17</v>
      </c>
      <c r="BP25" s="462">
        <v>0.93474528717101601</v>
      </c>
      <c r="BQ25" s="463">
        <v>6.5254712828983694E-2</v>
      </c>
      <c r="BR25" s="178">
        <v>17</v>
      </c>
      <c r="BS25" s="462">
        <v>1</v>
      </c>
      <c r="BT25" s="463">
        <v>0</v>
      </c>
      <c r="BU25" s="178">
        <v>10</v>
      </c>
      <c r="BV25" s="462">
        <v>1</v>
      </c>
      <c r="BW25" s="463">
        <v>0</v>
      </c>
      <c r="BX25" s="178">
        <v>141</v>
      </c>
      <c r="BY25" s="462">
        <v>0.87866299374658896</v>
      </c>
      <c r="BZ25" s="463">
        <v>0.121337006253411</v>
      </c>
      <c r="CA25" s="178">
        <v>10</v>
      </c>
      <c r="CB25" s="462">
        <v>0.92851030561346204</v>
      </c>
      <c r="CC25" s="463">
        <v>7.14896943865381E-2</v>
      </c>
      <c r="CD25" s="291">
        <v>17</v>
      </c>
      <c r="CE25" s="487">
        <v>1</v>
      </c>
      <c r="CF25" s="488">
        <v>0</v>
      </c>
      <c r="CG25" s="178">
        <v>17</v>
      </c>
      <c r="CH25" s="462">
        <v>1.30827024408053E-2</v>
      </c>
      <c r="CI25" s="475">
        <v>0.98691729755919499</v>
      </c>
    </row>
    <row r="26" spans="2:87" x14ac:dyDescent="0.35">
      <c r="B26" s="519"/>
      <c r="C26" s="115" t="s">
        <v>117</v>
      </c>
      <c r="D26" s="161">
        <v>233</v>
      </c>
      <c r="E26" s="199">
        <v>0.206689396701325</v>
      </c>
      <c r="F26" s="200">
        <v>0.79331060329867498</v>
      </c>
      <c r="G26" s="200">
        <v>0</v>
      </c>
      <c r="H26" s="179">
        <v>32</v>
      </c>
      <c r="I26" s="239">
        <v>0</v>
      </c>
      <c r="J26" s="238">
        <v>0.161115760282559</v>
      </c>
      <c r="K26" s="238">
        <v>0.15285810212411699</v>
      </c>
      <c r="L26" s="238">
        <v>0.54021202811455005</v>
      </c>
      <c r="M26" s="240">
        <v>0.14581410947877399</v>
      </c>
      <c r="N26" s="238">
        <v>0.136260324283901</v>
      </c>
      <c r="O26" s="238">
        <v>0.41653079504434398</v>
      </c>
      <c r="P26" s="200">
        <v>0.37274122810404398</v>
      </c>
      <c r="Q26" s="200">
        <v>7.09813597217238E-2</v>
      </c>
      <c r="R26" s="200">
        <v>3.4862928459875502E-3</v>
      </c>
      <c r="S26" s="200">
        <v>0</v>
      </c>
      <c r="T26" s="200">
        <v>0</v>
      </c>
      <c r="U26" s="199">
        <v>0.411917440964713</v>
      </c>
      <c r="V26" s="200">
        <v>9.69590157208855E-3</v>
      </c>
      <c r="W26" s="200">
        <v>0</v>
      </c>
      <c r="X26" s="200">
        <v>0.118896782163423</v>
      </c>
      <c r="Y26" s="200">
        <v>0.295774884722461</v>
      </c>
      <c r="Z26" s="200">
        <v>9.4586121367107208E-3</v>
      </c>
      <c r="AA26" s="200">
        <v>0.144560476868515</v>
      </c>
      <c r="AB26" s="200">
        <v>9.69590157208855E-3</v>
      </c>
      <c r="AC26" s="200">
        <v>0</v>
      </c>
      <c r="AD26" s="200">
        <v>0</v>
      </c>
      <c r="AE26" s="200">
        <v>0</v>
      </c>
      <c r="AF26" s="200">
        <v>0</v>
      </c>
      <c r="AG26" s="199">
        <v>0.69659639148548003</v>
      </c>
      <c r="AH26" s="200">
        <v>0.30340360851451997</v>
      </c>
      <c r="AI26" s="200">
        <v>0</v>
      </c>
      <c r="AJ26" s="179">
        <v>157</v>
      </c>
      <c r="AK26" s="201">
        <v>0.15628287994534201</v>
      </c>
      <c r="AL26" s="200">
        <v>0</v>
      </c>
      <c r="AM26" s="200">
        <v>3.3826305519621402E-2</v>
      </c>
      <c r="AN26" s="200">
        <v>3.04466200507113E-2</v>
      </c>
      <c r="AO26" s="200">
        <v>3.3395949069017702E-2</v>
      </c>
      <c r="AP26" s="200">
        <v>2.0872702570822799E-2</v>
      </c>
      <c r="AQ26" s="200">
        <v>5.2476759636178802E-2</v>
      </c>
      <c r="AR26" s="200">
        <v>0.67380268429900103</v>
      </c>
      <c r="AS26" s="200">
        <v>0.129155303081633</v>
      </c>
      <c r="AT26" s="200">
        <v>3.50537454539111E-2</v>
      </c>
      <c r="AU26" s="200">
        <v>6.4155250113722695E-2</v>
      </c>
      <c r="AV26" s="200">
        <v>0.66311486506674699</v>
      </c>
      <c r="AW26" s="200">
        <v>9.3498015907275793E-3</v>
      </c>
      <c r="AX26" s="200">
        <v>1.3918966119552E-2</v>
      </c>
      <c r="AY26" s="200">
        <v>2.1730993893676301E-3</v>
      </c>
      <c r="AZ26" s="200">
        <v>0.110257197112042</v>
      </c>
      <c r="BA26" s="200">
        <v>4.2285233221253096E-3</v>
      </c>
      <c r="BB26" s="200">
        <v>4.2285233221253096E-3</v>
      </c>
      <c r="BC26" s="200">
        <v>0.183018396230268</v>
      </c>
      <c r="BD26" s="200">
        <v>1.9817624156164799E-2</v>
      </c>
      <c r="BE26" s="200">
        <v>4.7694667408715898E-2</v>
      </c>
      <c r="BF26" s="200">
        <v>9.3498015907275793E-3</v>
      </c>
      <c r="BG26" s="200">
        <v>0</v>
      </c>
      <c r="BH26" s="200">
        <v>0</v>
      </c>
      <c r="BI26" s="179">
        <v>13</v>
      </c>
      <c r="BJ26" s="464">
        <v>0.75676787125127998</v>
      </c>
      <c r="BK26" s="465">
        <v>0.24323212874871999</v>
      </c>
      <c r="BL26" s="179">
        <v>41</v>
      </c>
      <c r="BM26" s="464">
        <v>0.88727232238589304</v>
      </c>
      <c r="BN26" s="465">
        <v>0.112727677614107</v>
      </c>
      <c r="BO26" s="179">
        <v>41</v>
      </c>
      <c r="BP26" s="464">
        <v>0.82549986493407401</v>
      </c>
      <c r="BQ26" s="465">
        <v>0.17450013506592599</v>
      </c>
      <c r="BR26" s="179">
        <v>41</v>
      </c>
      <c r="BS26" s="464">
        <v>0.93827231399255395</v>
      </c>
      <c r="BT26" s="465">
        <v>6.1727686007445798E-2</v>
      </c>
      <c r="BU26" s="179">
        <v>28</v>
      </c>
      <c r="BV26" s="464">
        <v>0.95198832180766102</v>
      </c>
      <c r="BW26" s="465">
        <v>4.8011678192339299E-2</v>
      </c>
      <c r="BX26" s="179">
        <v>206</v>
      </c>
      <c r="BY26" s="464">
        <v>0.74915855729347303</v>
      </c>
      <c r="BZ26" s="465">
        <v>0.25084144270652697</v>
      </c>
      <c r="CA26" s="179">
        <v>28</v>
      </c>
      <c r="CB26" s="464">
        <v>0.97571521872072098</v>
      </c>
      <c r="CC26" s="465">
        <v>2.4284781279278599E-2</v>
      </c>
      <c r="CD26" s="292">
        <v>41</v>
      </c>
      <c r="CE26" s="489">
        <v>0.90313370191832198</v>
      </c>
      <c r="CF26" s="490">
        <v>9.6866298081678306E-2</v>
      </c>
      <c r="CG26" s="179">
        <v>41</v>
      </c>
      <c r="CH26" s="464">
        <v>0.22991153804842299</v>
      </c>
      <c r="CI26" s="476">
        <v>0.77008846195157699</v>
      </c>
    </row>
    <row r="27" spans="2:87" x14ac:dyDescent="0.35">
      <c r="B27" s="519"/>
      <c r="C27" s="117" t="s">
        <v>567</v>
      </c>
      <c r="D27" s="162">
        <v>127</v>
      </c>
      <c r="E27" s="204">
        <v>0.225716869155456</v>
      </c>
      <c r="F27" s="205">
        <v>0.77428313084454403</v>
      </c>
      <c r="G27" s="205">
        <v>0</v>
      </c>
      <c r="H27" s="178">
        <v>32</v>
      </c>
      <c r="I27" s="243">
        <v>0</v>
      </c>
      <c r="J27" s="242">
        <v>0.14347485884632999</v>
      </c>
      <c r="K27" s="242">
        <v>5.4993045445803503E-2</v>
      </c>
      <c r="L27" s="242">
        <v>0.76028731162351404</v>
      </c>
      <c r="M27" s="244">
        <v>4.1244784084352601E-2</v>
      </c>
      <c r="N27" s="242">
        <v>0.151135920295146</v>
      </c>
      <c r="O27" s="242">
        <v>0.50065733380240895</v>
      </c>
      <c r="P27" s="205">
        <v>0.33594607779186803</v>
      </c>
      <c r="Q27" s="205">
        <v>1.22606681105773E-2</v>
      </c>
      <c r="R27" s="205">
        <v>0</v>
      </c>
      <c r="S27" s="205">
        <v>0</v>
      </c>
      <c r="T27" s="205">
        <v>0</v>
      </c>
      <c r="U27" s="204">
        <v>0.56196067435529495</v>
      </c>
      <c r="V27" s="205">
        <v>3.0651670276443102E-3</v>
      </c>
      <c r="W27" s="205">
        <v>3.0651670276443102E-3</v>
      </c>
      <c r="X27" s="205">
        <v>0.29436970706092103</v>
      </c>
      <c r="Y27" s="205">
        <v>8.7160644430113898E-2</v>
      </c>
      <c r="Z27" s="205">
        <v>0</v>
      </c>
      <c r="AA27" s="205">
        <v>5.0378640098382103E-2</v>
      </c>
      <c r="AB27" s="205">
        <v>0</v>
      </c>
      <c r="AC27" s="205">
        <v>0</v>
      </c>
      <c r="AD27" s="205">
        <v>0</v>
      </c>
      <c r="AE27" s="205">
        <v>0</v>
      </c>
      <c r="AF27" s="205">
        <v>0</v>
      </c>
      <c r="AG27" s="204">
        <v>0.37007744686270999</v>
      </c>
      <c r="AH27" s="205">
        <v>0.62992255313728995</v>
      </c>
      <c r="AI27" s="205">
        <v>0</v>
      </c>
      <c r="AJ27" s="178">
        <v>80</v>
      </c>
      <c r="AK27" s="206">
        <v>9.9390018612447506E-2</v>
      </c>
      <c r="AL27" s="205">
        <v>8.2825015510372899E-3</v>
      </c>
      <c r="AM27" s="205">
        <v>5.7977510857261001E-2</v>
      </c>
      <c r="AN27" s="205">
        <v>4.1412507755186498E-2</v>
      </c>
      <c r="AO27" s="205">
        <v>8.2825015510372899E-3</v>
      </c>
      <c r="AP27" s="205">
        <v>0</v>
      </c>
      <c r="AQ27" s="205">
        <v>4.9695009306223802E-2</v>
      </c>
      <c r="AR27" s="205">
        <v>0.57510257479291005</v>
      </c>
      <c r="AS27" s="205">
        <v>9.1107517061410195E-2</v>
      </c>
      <c r="AT27" s="205">
        <v>1.6565003102074601E-2</v>
      </c>
      <c r="AU27" s="205">
        <v>3.3130006204149201E-2</v>
      </c>
      <c r="AV27" s="205">
        <v>0.70650247794235799</v>
      </c>
      <c r="AW27" s="205">
        <v>0</v>
      </c>
      <c r="AX27" s="205">
        <v>0</v>
      </c>
      <c r="AY27" s="205">
        <v>0</v>
      </c>
      <c r="AZ27" s="205">
        <v>1.6565003102074601E-2</v>
      </c>
      <c r="BA27" s="205">
        <v>0</v>
      </c>
      <c r="BB27" s="205">
        <v>0</v>
      </c>
      <c r="BC27" s="205">
        <v>0.19410750344519501</v>
      </c>
      <c r="BD27" s="205">
        <v>1.6565003102074601E-2</v>
      </c>
      <c r="BE27" s="205">
        <v>5.7977510857261001E-2</v>
      </c>
      <c r="BF27" s="205">
        <v>0</v>
      </c>
      <c r="BG27" s="205">
        <v>0</v>
      </c>
      <c r="BH27" s="205">
        <v>0</v>
      </c>
      <c r="BI27" s="178">
        <v>14</v>
      </c>
      <c r="BJ27" s="462">
        <v>1</v>
      </c>
      <c r="BK27" s="463">
        <v>0</v>
      </c>
      <c r="BL27" s="178">
        <v>35</v>
      </c>
      <c r="BM27" s="462">
        <v>1</v>
      </c>
      <c r="BN27" s="463">
        <v>0</v>
      </c>
      <c r="BO27" s="178">
        <v>35</v>
      </c>
      <c r="BP27" s="462">
        <v>0.89138318637637604</v>
      </c>
      <c r="BQ27" s="463">
        <v>0.10861681362362401</v>
      </c>
      <c r="BR27" s="178">
        <v>35</v>
      </c>
      <c r="BS27" s="462">
        <v>0.98679632150710805</v>
      </c>
      <c r="BT27" s="463">
        <v>1.32036784928923E-2</v>
      </c>
      <c r="BU27" s="178">
        <v>24</v>
      </c>
      <c r="BV27" s="462">
        <v>1</v>
      </c>
      <c r="BW27" s="463">
        <v>0</v>
      </c>
      <c r="BX27" s="178">
        <v>112</v>
      </c>
      <c r="BY27" s="462">
        <v>0.92503519445501403</v>
      </c>
      <c r="BZ27" s="463">
        <v>7.4964805544985996E-2</v>
      </c>
      <c r="CA27" s="178">
        <v>24</v>
      </c>
      <c r="CB27" s="462">
        <v>1</v>
      </c>
      <c r="CC27" s="463">
        <v>0</v>
      </c>
      <c r="CD27" s="291">
        <v>35</v>
      </c>
      <c r="CE27" s="487">
        <v>1</v>
      </c>
      <c r="CF27" s="488">
        <v>0</v>
      </c>
      <c r="CG27" s="178">
        <v>35</v>
      </c>
      <c r="CH27" s="462">
        <v>0.53211636655542205</v>
      </c>
      <c r="CI27" s="475">
        <v>0.46788363344457801</v>
      </c>
    </row>
    <row r="28" spans="2:87" x14ac:dyDescent="0.35">
      <c r="B28" s="519"/>
      <c r="C28" s="115" t="s">
        <v>118</v>
      </c>
      <c r="D28" s="161">
        <v>88</v>
      </c>
      <c r="E28" s="199">
        <v>0.38937307948787803</v>
      </c>
      <c r="F28" s="200">
        <v>0.61062692051212297</v>
      </c>
      <c r="G28" s="200">
        <v>0</v>
      </c>
      <c r="H28" s="179">
        <v>21</v>
      </c>
      <c r="I28" s="239">
        <v>0</v>
      </c>
      <c r="J28" s="238">
        <v>0.215183036346457</v>
      </c>
      <c r="K28" s="238">
        <v>7.1120526475938098E-2</v>
      </c>
      <c r="L28" s="238">
        <v>0.35788334233886399</v>
      </c>
      <c r="M28" s="240">
        <v>0.35581309483874102</v>
      </c>
      <c r="N28" s="238">
        <v>0.22663195891450599</v>
      </c>
      <c r="O28" s="238">
        <v>0.32234281165332201</v>
      </c>
      <c r="P28" s="200">
        <v>0.32872241401386598</v>
      </c>
      <c r="Q28" s="200">
        <v>9.4947187058764093E-2</v>
      </c>
      <c r="R28" s="200">
        <v>2.7355628359541501E-2</v>
      </c>
      <c r="S28" s="200">
        <v>0</v>
      </c>
      <c r="T28" s="200">
        <v>0</v>
      </c>
      <c r="U28" s="199">
        <v>0.29990864721841798</v>
      </c>
      <c r="V28" s="200">
        <v>2.7355628359541501E-2</v>
      </c>
      <c r="W28" s="200">
        <v>0</v>
      </c>
      <c r="X28" s="200">
        <v>0.14897995662201499</v>
      </c>
      <c r="Y28" s="200">
        <v>0.46281849039799</v>
      </c>
      <c r="Z28" s="200">
        <v>2.7355628359541501E-2</v>
      </c>
      <c r="AA28" s="200">
        <v>6.0641171341830899E-3</v>
      </c>
      <c r="AB28" s="200">
        <v>2.75175319083114E-2</v>
      </c>
      <c r="AC28" s="200">
        <v>0</v>
      </c>
      <c r="AD28" s="200">
        <v>0</v>
      </c>
      <c r="AE28" s="200">
        <v>0</v>
      </c>
      <c r="AF28" s="200">
        <v>0</v>
      </c>
      <c r="AG28" s="199">
        <v>0.57577875162353098</v>
      </c>
      <c r="AH28" s="200">
        <v>0.42422124837646902</v>
      </c>
      <c r="AI28" s="200">
        <v>0</v>
      </c>
      <c r="AJ28" s="179">
        <v>63</v>
      </c>
      <c r="AK28" s="201">
        <v>0.237591705264044</v>
      </c>
      <c r="AL28" s="200">
        <v>0</v>
      </c>
      <c r="AM28" s="200">
        <v>0.19023609403821501</v>
      </c>
      <c r="AN28" s="200">
        <v>9.5021319499569601E-2</v>
      </c>
      <c r="AO28" s="200">
        <v>2.8119055854956501E-4</v>
      </c>
      <c r="AP28" s="200">
        <v>0.14253197924935401</v>
      </c>
      <c r="AQ28" s="200">
        <v>1.28021717065968E-5</v>
      </c>
      <c r="AR28" s="200">
        <v>0.93921529119344105</v>
      </c>
      <c r="AS28" s="200">
        <v>0.106744530002606</v>
      </c>
      <c r="AT28" s="200">
        <v>1.05064222676488E-2</v>
      </c>
      <c r="AU28" s="200">
        <v>1.21678823538775E-3</v>
      </c>
      <c r="AV28" s="200">
        <v>0.73834663285298296</v>
      </c>
      <c r="AW28" s="200">
        <v>0</v>
      </c>
      <c r="AX28" s="200">
        <v>0</v>
      </c>
      <c r="AY28" s="200">
        <v>0</v>
      </c>
      <c r="AZ28" s="200">
        <v>1.28021717065968E-5</v>
      </c>
      <c r="BA28" s="200">
        <v>9.5021319499569601E-2</v>
      </c>
      <c r="BB28" s="200">
        <v>0</v>
      </c>
      <c r="BC28" s="200">
        <v>0.110688887439026</v>
      </c>
      <c r="BD28" s="200">
        <v>9.5021319499569601E-2</v>
      </c>
      <c r="BE28" s="200">
        <v>1.20044010615861E-2</v>
      </c>
      <c r="BF28" s="200">
        <v>0</v>
      </c>
      <c r="BG28" s="200">
        <v>0</v>
      </c>
      <c r="BH28" s="200">
        <v>0</v>
      </c>
      <c r="BI28" s="179">
        <v>9</v>
      </c>
      <c r="BJ28" s="464" t="s">
        <v>41</v>
      </c>
      <c r="BK28" s="465" t="s">
        <v>41</v>
      </c>
      <c r="BL28" s="179">
        <v>22</v>
      </c>
      <c r="BM28" s="464">
        <v>0.81780435281286301</v>
      </c>
      <c r="BN28" s="465">
        <v>0.18219564718713699</v>
      </c>
      <c r="BO28" s="179">
        <v>22</v>
      </c>
      <c r="BP28" s="464">
        <v>0.72424621975982895</v>
      </c>
      <c r="BQ28" s="465">
        <v>0.275753780240171</v>
      </c>
      <c r="BR28" s="179">
        <v>22</v>
      </c>
      <c r="BS28" s="464">
        <v>0.73016192010218695</v>
      </c>
      <c r="BT28" s="465">
        <v>0.269838079897813</v>
      </c>
      <c r="BU28" s="179">
        <v>13</v>
      </c>
      <c r="BV28" s="464">
        <v>0.83576050528802903</v>
      </c>
      <c r="BW28" s="465">
        <v>0.164239494711971</v>
      </c>
      <c r="BX28" s="179">
        <v>78</v>
      </c>
      <c r="BY28" s="464">
        <v>0.68960133857621297</v>
      </c>
      <c r="BZ28" s="465">
        <v>0.31039866142378703</v>
      </c>
      <c r="CA28" s="179">
        <v>13</v>
      </c>
      <c r="CB28" s="464">
        <v>0.83576050528802903</v>
      </c>
      <c r="CC28" s="465">
        <v>0.164239494711971</v>
      </c>
      <c r="CD28" s="292">
        <v>22</v>
      </c>
      <c r="CE28" s="489">
        <v>0.82010794673479104</v>
      </c>
      <c r="CF28" s="490">
        <v>0.17989205326520899</v>
      </c>
      <c r="CG28" s="179">
        <v>22</v>
      </c>
      <c r="CH28" s="464">
        <v>0.45256607021807699</v>
      </c>
      <c r="CI28" s="476">
        <v>0.54743392978192296</v>
      </c>
    </row>
    <row r="29" spans="2:87" x14ac:dyDescent="0.35">
      <c r="B29" s="519"/>
      <c r="C29" s="117" t="s">
        <v>568</v>
      </c>
      <c r="D29" s="162">
        <v>208</v>
      </c>
      <c r="E29" s="204">
        <v>0.12303740038705301</v>
      </c>
      <c r="F29" s="205">
        <v>0.87696259961294698</v>
      </c>
      <c r="G29" s="205">
        <v>0</v>
      </c>
      <c r="H29" s="178">
        <v>46</v>
      </c>
      <c r="I29" s="243">
        <v>0</v>
      </c>
      <c r="J29" s="242">
        <v>0.18725402876611399</v>
      </c>
      <c r="K29" s="242">
        <v>7.2108672672191398E-2</v>
      </c>
      <c r="L29" s="242">
        <v>0.63107782013628</v>
      </c>
      <c r="M29" s="244">
        <v>0.109559478425414</v>
      </c>
      <c r="N29" s="242">
        <v>7.15681953688595E-2</v>
      </c>
      <c r="O29" s="242">
        <v>0.43567545608715103</v>
      </c>
      <c r="P29" s="205">
        <v>0.461298638286534</v>
      </c>
      <c r="Q29" s="205">
        <v>3.1457710257455002E-2</v>
      </c>
      <c r="R29" s="205">
        <v>0</v>
      </c>
      <c r="S29" s="205">
        <v>0</v>
      </c>
      <c r="T29" s="205">
        <v>0</v>
      </c>
      <c r="U29" s="204">
        <v>0.504326387426975</v>
      </c>
      <c r="V29" s="205">
        <v>8.9879172164157098E-3</v>
      </c>
      <c r="W29" s="205">
        <v>6.7409379123117797E-3</v>
      </c>
      <c r="X29" s="205">
        <v>4.6851423023716303E-2</v>
      </c>
      <c r="Y29" s="205">
        <v>0.34388444698135701</v>
      </c>
      <c r="Z29" s="205">
        <v>0</v>
      </c>
      <c r="AA29" s="205">
        <v>8.9208887439224796E-2</v>
      </c>
      <c r="AB29" s="205">
        <v>0</v>
      </c>
      <c r="AC29" s="205">
        <v>0</v>
      </c>
      <c r="AD29" s="205">
        <v>0</v>
      </c>
      <c r="AE29" s="205">
        <v>0</v>
      </c>
      <c r="AF29" s="205">
        <v>0</v>
      </c>
      <c r="AG29" s="204">
        <v>0.90887927561913695</v>
      </c>
      <c r="AH29" s="205">
        <v>9.1120724380862606E-2</v>
      </c>
      <c r="AI29" s="205">
        <v>0</v>
      </c>
      <c r="AJ29" s="178">
        <v>173</v>
      </c>
      <c r="AK29" s="206">
        <v>9.2839377827237293E-2</v>
      </c>
      <c r="AL29" s="205">
        <v>2.4722527670941398E-3</v>
      </c>
      <c r="AM29" s="205">
        <v>0.33002214489085702</v>
      </c>
      <c r="AN29" s="205">
        <v>3.7083791506412001E-2</v>
      </c>
      <c r="AO29" s="205">
        <v>9.8890110683765506E-3</v>
      </c>
      <c r="AP29" s="205">
        <v>2.1881532463067298E-2</v>
      </c>
      <c r="AQ29" s="205">
        <v>1.23612638354707E-2</v>
      </c>
      <c r="AR29" s="205">
        <v>0.91420863803326502</v>
      </c>
      <c r="AS29" s="205">
        <v>4.1659554599820403E-2</v>
      </c>
      <c r="AT29" s="205">
        <v>2.2250274903847199E-2</v>
      </c>
      <c r="AU29" s="205">
        <v>1.48335166025648E-2</v>
      </c>
      <c r="AV29" s="205">
        <v>0.81605601223105995</v>
      </c>
      <c r="AW29" s="205">
        <v>0</v>
      </c>
      <c r="AX29" s="205">
        <v>2.4722527670941398E-3</v>
      </c>
      <c r="AY29" s="205">
        <v>7.04801586050245E-3</v>
      </c>
      <c r="AZ29" s="205">
        <v>2.1512790022287301E-2</v>
      </c>
      <c r="BA29" s="205">
        <v>7.4167583012824103E-3</v>
      </c>
      <c r="BB29" s="205">
        <v>2.4722527670941398E-3</v>
      </c>
      <c r="BC29" s="205">
        <v>0.35190367735392503</v>
      </c>
      <c r="BD29" s="205">
        <v>2.43537852301614E-2</v>
      </c>
      <c r="BE29" s="205">
        <v>4.1290812159040402E-2</v>
      </c>
      <c r="BF29" s="205">
        <v>0</v>
      </c>
      <c r="BG29" s="205">
        <v>0</v>
      </c>
      <c r="BH29" s="205">
        <v>0</v>
      </c>
      <c r="BI29" s="178">
        <v>22</v>
      </c>
      <c r="BJ29" s="462">
        <v>1</v>
      </c>
      <c r="BK29" s="463">
        <v>0</v>
      </c>
      <c r="BL29" s="178">
        <v>48</v>
      </c>
      <c r="BM29" s="462">
        <v>0.98195056307945505</v>
      </c>
      <c r="BN29" s="463">
        <v>1.8049436920545E-2</v>
      </c>
      <c r="BO29" s="178">
        <v>48</v>
      </c>
      <c r="BP29" s="462">
        <v>0.87775670772414804</v>
      </c>
      <c r="BQ29" s="463">
        <v>0.122243292275851</v>
      </c>
      <c r="BR29" s="178">
        <v>48</v>
      </c>
      <c r="BS29" s="462">
        <v>0.98195056307945505</v>
      </c>
      <c r="BT29" s="463">
        <v>1.8049436920545E-2</v>
      </c>
      <c r="BU29" s="178">
        <v>27</v>
      </c>
      <c r="BV29" s="462">
        <v>0.97093309732819899</v>
      </c>
      <c r="BW29" s="463">
        <v>2.9066902671801401E-2</v>
      </c>
      <c r="BX29" s="178">
        <v>175</v>
      </c>
      <c r="BY29" s="462">
        <v>0.96024512561549602</v>
      </c>
      <c r="BZ29" s="463">
        <v>3.9754874384504001E-2</v>
      </c>
      <c r="CA29" s="178">
        <v>27</v>
      </c>
      <c r="CB29" s="462">
        <v>0.97093309732819899</v>
      </c>
      <c r="CC29" s="463">
        <v>2.9066902671801401E-2</v>
      </c>
      <c r="CD29" s="291">
        <v>48</v>
      </c>
      <c r="CE29" s="487">
        <v>0.98195056307945505</v>
      </c>
      <c r="CF29" s="488">
        <v>1.8049436920545E-2</v>
      </c>
      <c r="CG29" s="178">
        <v>48</v>
      </c>
      <c r="CH29" s="462">
        <v>3.6098873841090097E-2</v>
      </c>
      <c r="CI29" s="475">
        <v>0.96390112615890999</v>
      </c>
    </row>
    <row r="30" spans="2:87" x14ac:dyDescent="0.35">
      <c r="B30" s="519"/>
      <c r="C30" s="115" t="s">
        <v>119</v>
      </c>
      <c r="D30" s="161">
        <v>66</v>
      </c>
      <c r="E30" s="199">
        <v>0.22374390372251499</v>
      </c>
      <c r="F30" s="200">
        <v>0.77625609627748504</v>
      </c>
      <c r="G30" s="200">
        <v>0</v>
      </c>
      <c r="H30" s="179">
        <v>14</v>
      </c>
      <c r="I30" s="239">
        <v>0.194140291801255</v>
      </c>
      <c r="J30" s="238">
        <v>2.9788431184863601E-2</v>
      </c>
      <c r="K30" s="238">
        <v>3.57940721781679E-2</v>
      </c>
      <c r="L30" s="238">
        <v>0.707012994022166</v>
      </c>
      <c r="M30" s="240">
        <v>3.3264210813547399E-2</v>
      </c>
      <c r="N30" s="238">
        <v>0.179484633432312</v>
      </c>
      <c r="O30" s="238">
        <v>0.479280502062848</v>
      </c>
      <c r="P30" s="200">
        <v>0.22865050547343599</v>
      </c>
      <c r="Q30" s="200">
        <v>0.112584359031404</v>
      </c>
      <c r="R30" s="200">
        <v>0</v>
      </c>
      <c r="S30" s="200">
        <v>0</v>
      </c>
      <c r="T30" s="200">
        <v>0</v>
      </c>
      <c r="U30" s="199">
        <v>0.31987762916000601</v>
      </c>
      <c r="V30" s="200">
        <v>6.1639333624339702E-2</v>
      </c>
      <c r="W30" s="200">
        <v>0</v>
      </c>
      <c r="X30" s="200">
        <v>5.75965806894305E-2</v>
      </c>
      <c r="Y30" s="200">
        <v>0.55500068682721504</v>
      </c>
      <c r="Z30" s="200">
        <v>0</v>
      </c>
      <c r="AA30" s="200">
        <v>5.8857696990090901E-3</v>
      </c>
      <c r="AB30" s="200">
        <v>0</v>
      </c>
      <c r="AC30" s="200">
        <v>0</v>
      </c>
      <c r="AD30" s="200">
        <v>0</v>
      </c>
      <c r="AE30" s="200">
        <v>0</v>
      </c>
      <c r="AF30" s="200">
        <v>0</v>
      </c>
      <c r="AG30" s="199">
        <v>0.60606085192471304</v>
      </c>
      <c r="AH30" s="200">
        <v>0.39393914807528702</v>
      </c>
      <c r="AI30" s="200">
        <v>0</v>
      </c>
      <c r="AJ30" s="179">
        <v>44</v>
      </c>
      <c r="AK30" s="201">
        <v>4.98912842522862E-2</v>
      </c>
      <c r="AL30" s="200">
        <v>1.18511690008075E-2</v>
      </c>
      <c r="AM30" s="200">
        <v>4.0179768188647998E-2</v>
      </c>
      <c r="AN30" s="200">
        <v>2.37023380016151E-2</v>
      </c>
      <c r="AO30" s="200">
        <v>9.6594388090825795E-2</v>
      </c>
      <c r="AP30" s="200">
        <v>9.0132348994496295E-4</v>
      </c>
      <c r="AQ30" s="200">
        <v>9.6594388090825795E-2</v>
      </c>
      <c r="AR30" s="200">
        <v>0.79357452138368401</v>
      </c>
      <c r="AS30" s="200">
        <v>7.0068435882875202E-2</v>
      </c>
      <c r="AT30" s="200">
        <v>3.9278444698703001E-2</v>
      </c>
      <c r="AU30" s="200">
        <v>1.27524924907525E-2</v>
      </c>
      <c r="AV30" s="200">
        <v>0.46801053853339802</v>
      </c>
      <c r="AW30" s="200">
        <v>0</v>
      </c>
      <c r="AX30" s="200">
        <v>0</v>
      </c>
      <c r="AY30" s="200">
        <v>1.18511690008075E-2</v>
      </c>
      <c r="AZ30" s="200">
        <v>7.4147939709222593E-2</v>
      </c>
      <c r="BA30" s="200">
        <v>0</v>
      </c>
      <c r="BB30" s="200">
        <v>0</v>
      </c>
      <c r="BC30" s="200">
        <v>1.45551394706424E-2</v>
      </c>
      <c r="BD30" s="200">
        <v>0.13440948504158901</v>
      </c>
      <c r="BE30" s="200">
        <v>0.16600407895725899</v>
      </c>
      <c r="BF30" s="200">
        <v>0</v>
      </c>
      <c r="BG30" s="200">
        <v>0</v>
      </c>
      <c r="BH30" s="200">
        <v>0</v>
      </c>
      <c r="BI30" s="179">
        <v>5</v>
      </c>
      <c r="BJ30" s="464" t="s">
        <v>41</v>
      </c>
      <c r="BK30" s="465" t="s">
        <v>41</v>
      </c>
      <c r="BL30" s="179">
        <v>13</v>
      </c>
      <c r="BM30" s="464">
        <v>0.97046794360387401</v>
      </c>
      <c r="BN30" s="465">
        <v>2.95320563961264E-2</v>
      </c>
      <c r="BO30" s="179">
        <v>13</v>
      </c>
      <c r="BP30" s="464">
        <v>0.81376725433878805</v>
      </c>
      <c r="BQ30" s="465">
        <v>0.18623274566121201</v>
      </c>
      <c r="BR30" s="179">
        <v>13</v>
      </c>
      <c r="BS30" s="464">
        <v>0.97046794360387401</v>
      </c>
      <c r="BT30" s="465">
        <v>2.95320563961264E-2</v>
      </c>
      <c r="BU30" s="179">
        <v>8</v>
      </c>
      <c r="BV30" s="464" t="s">
        <v>41</v>
      </c>
      <c r="BW30" s="465" t="s">
        <v>41</v>
      </c>
      <c r="BX30" s="179">
        <v>62</v>
      </c>
      <c r="BY30" s="464">
        <v>0.82212544558233502</v>
      </c>
      <c r="BZ30" s="465">
        <v>0.177874554417665</v>
      </c>
      <c r="CA30" s="179">
        <v>8</v>
      </c>
      <c r="CB30" s="464" t="s">
        <v>41</v>
      </c>
      <c r="CC30" s="465" t="s">
        <v>41</v>
      </c>
      <c r="CD30" s="292">
        <v>13</v>
      </c>
      <c r="CE30" s="489">
        <v>1</v>
      </c>
      <c r="CF30" s="490">
        <v>0</v>
      </c>
      <c r="CG30" s="179">
        <v>13</v>
      </c>
      <c r="CH30" s="464">
        <v>3.60385946950448E-2</v>
      </c>
      <c r="CI30" s="476">
        <v>0.963961405304955</v>
      </c>
    </row>
    <row r="31" spans="2:87" x14ac:dyDescent="0.35">
      <c r="B31" s="519"/>
      <c r="C31" s="117" t="s">
        <v>120</v>
      </c>
      <c r="D31" s="162">
        <v>71</v>
      </c>
      <c r="E31" s="204">
        <v>0.39843763572111401</v>
      </c>
      <c r="F31" s="205">
        <v>0.60156236427888599</v>
      </c>
      <c r="G31" s="205">
        <v>0</v>
      </c>
      <c r="H31" s="178">
        <v>14</v>
      </c>
      <c r="I31" s="243">
        <v>0</v>
      </c>
      <c r="J31" s="242">
        <v>0.15540752180717901</v>
      </c>
      <c r="K31" s="242">
        <v>0.15501459811544899</v>
      </c>
      <c r="L31" s="242">
        <v>0.38883442108553701</v>
      </c>
      <c r="M31" s="244">
        <v>0.30074345899183502</v>
      </c>
      <c r="N31" s="242">
        <v>0.23349287125533499</v>
      </c>
      <c r="O31" s="242">
        <v>0.23505864417025801</v>
      </c>
      <c r="P31" s="205">
        <v>0.470862050754422</v>
      </c>
      <c r="Q31" s="205">
        <v>6.0586433819984901E-2</v>
      </c>
      <c r="R31" s="205">
        <v>0</v>
      </c>
      <c r="S31" s="205">
        <v>0</v>
      </c>
      <c r="T31" s="205">
        <v>0</v>
      </c>
      <c r="U31" s="204">
        <v>0.399260571125091</v>
      </c>
      <c r="V31" s="205">
        <v>3.8644616670336098E-3</v>
      </c>
      <c r="W31" s="205">
        <v>5.3394446637414099E-2</v>
      </c>
      <c r="X31" s="205">
        <v>4.5943935628152299E-2</v>
      </c>
      <c r="Y31" s="205">
        <v>0.29258155882929399</v>
      </c>
      <c r="Z31" s="205">
        <v>0</v>
      </c>
      <c r="AA31" s="205">
        <v>0.204955026113016</v>
      </c>
      <c r="AB31" s="205">
        <v>0</v>
      </c>
      <c r="AC31" s="205">
        <v>0</v>
      </c>
      <c r="AD31" s="205">
        <v>0</v>
      </c>
      <c r="AE31" s="205">
        <v>0</v>
      </c>
      <c r="AF31" s="205">
        <v>0</v>
      </c>
      <c r="AG31" s="204">
        <v>0.58935916107923103</v>
      </c>
      <c r="AH31" s="205">
        <v>0.41064083892076902</v>
      </c>
      <c r="AI31" s="205">
        <v>0</v>
      </c>
      <c r="AJ31" s="178">
        <v>49</v>
      </c>
      <c r="AK31" s="206">
        <v>1.80500753170873E-2</v>
      </c>
      <c r="AL31" s="205">
        <v>0.13641568052013001</v>
      </c>
      <c r="AM31" s="205">
        <v>5.3348617941643202E-2</v>
      </c>
      <c r="AN31" s="205">
        <v>5.8751287590070499E-2</v>
      </c>
      <c r="AO31" s="205">
        <v>5.28619447093506E-2</v>
      </c>
      <c r="AP31" s="205">
        <v>5.9419001801594699E-2</v>
      </c>
      <c r="AQ31" s="205">
        <v>5.2194230497826399E-2</v>
      </c>
      <c r="AR31" s="205">
        <v>0.64184024078189095</v>
      </c>
      <c r="AS31" s="205">
        <v>0.110277803876373</v>
      </c>
      <c r="AT31" s="205">
        <v>2.433366161463E-4</v>
      </c>
      <c r="AU31" s="205">
        <v>2.433366161463E-4</v>
      </c>
      <c r="AV31" s="205">
        <v>0.750997740715863</v>
      </c>
      <c r="AW31" s="205">
        <v>0</v>
      </c>
      <c r="AX31" s="205">
        <v>0</v>
      </c>
      <c r="AY31" s="205">
        <v>0</v>
      </c>
      <c r="AZ31" s="205">
        <v>0.14843770289771599</v>
      </c>
      <c r="BA31" s="205">
        <v>6.8003937083904202E-3</v>
      </c>
      <c r="BB31" s="205">
        <v>0</v>
      </c>
      <c r="BC31" s="205">
        <v>0.134493723146453</v>
      </c>
      <c r="BD31" s="205">
        <v>5.2194230497826399E-2</v>
      </c>
      <c r="BE31" s="205">
        <v>9.9410168942603405E-2</v>
      </c>
      <c r="BF31" s="205">
        <v>0</v>
      </c>
      <c r="BG31" s="205">
        <v>0</v>
      </c>
      <c r="BH31" s="205">
        <v>0</v>
      </c>
      <c r="BI31" s="178">
        <v>6</v>
      </c>
      <c r="BJ31" s="462" t="s">
        <v>41</v>
      </c>
      <c r="BK31" s="463" t="s">
        <v>41</v>
      </c>
      <c r="BL31" s="178">
        <v>15</v>
      </c>
      <c r="BM31" s="462">
        <v>0.99115185886147605</v>
      </c>
      <c r="BN31" s="463">
        <v>8.8481411385238195E-3</v>
      </c>
      <c r="BO31" s="178">
        <v>15</v>
      </c>
      <c r="BP31" s="462">
        <v>0.60772120096763005</v>
      </c>
      <c r="BQ31" s="463">
        <v>0.39227879903237001</v>
      </c>
      <c r="BR31" s="178">
        <v>15</v>
      </c>
      <c r="BS31" s="462">
        <v>1</v>
      </c>
      <c r="BT31" s="463">
        <v>0</v>
      </c>
      <c r="BU31" s="178">
        <v>9</v>
      </c>
      <c r="BV31" s="462" t="s">
        <v>41</v>
      </c>
      <c r="BW31" s="463" t="s">
        <v>41</v>
      </c>
      <c r="BX31" s="178">
        <v>65</v>
      </c>
      <c r="BY31" s="462">
        <v>0.76487475359159396</v>
      </c>
      <c r="BZ31" s="463">
        <v>0.23512524640840601</v>
      </c>
      <c r="CA31" s="178">
        <v>9</v>
      </c>
      <c r="CB31" s="462" t="s">
        <v>41</v>
      </c>
      <c r="CC31" s="463" t="s">
        <v>41</v>
      </c>
      <c r="CD31" s="291">
        <v>15</v>
      </c>
      <c r="CE31" s="487">
        <v>1</v>
      </c>
      <c r="CF31" s="488">
        <v>0</v>
      </c>
      <c r="CG31" s="178">
        <v>15</v>
      </c>
      <c r="CH31" s="462">
        <v>7.8416544496549903E-2</v>
      </c>
      <c r="CI31" s="475">
        <v>0.92158345550345</v>
      </c>
    </row>
    <row r="32" spans="2:87" x14ac:dyDescent="0.35">
      <c r="B32" s="519"/>
      <c r="C32" s="115" t="s">
        <v>121</v>
      </c>
      <c r="D32" s="161">
        <v>388</v>
      </c>
      <c r="E32" s="199">
        <v>9.8714484907241398E-2</v>
      </c>
      <c r="F32" s="200">
        <v>0.901285515092759</v>
      </c>
      <c r="G32" s="200">
        <v>0</v>
      </c>
      <c r="H32" s="179">
        <v>35</v>
      </c>
      <c r="I32" s="239">
        <v>0</v>
      </c>
      <c r="J32" s="238">
        <v>5.1136324779311501E-2</v>
      </c>
      <c r="K32" s="238">
        <v>7.2821129312736904E-2</v>
      </c>
      <c r="L32" s="238">
        <v>0.61592129144861796</v>
      </c>
      <c r="M32" s="240">
        <v>0.26012125445933398</v>
      </c>
      <c r="N32" s="238">
        <v>0.28288057635435099</v>
      </c>
      <c r="O32" s="238">
        <v>0.39486349328349102</v>
      </c>
      <c r="P32" s="200">
        <v>0.24365690974646401</v>
      </c>
      <c r="Q32" s="200">
        <v>6.0711584297564E-2</v>
      </c>
      <c r="R32" s="200">
        <v>1.7887436318130601E-2</v>
      </c>
      <c r="S32" s="200">
        <v>0</v>
      </c>
      <c r="T32" s="200">
        <v>0</v>
      </c>
      <c r="U32" s="199">
        <v>0.41099273468653602</v>
      </c>
      <c r="V32" s="200">
        <v>6.4439651352458105E-2</v>
      </c>
      <c r="W32" s="200">
        <v>0</v>
      </c>
      <c r="X32" s="200">
        <v>8.5374359148756102E-2</v>
      </c>
      <c r="Y32" s="200">
        <v>0.39319968063564598</v>
      </c>
      <c r="Z32" s="200">
        <v>1.0435954160300199E-2</v>
      </c>
      <c r="AA32" s="200">
        <v>3.5157159273420897E-2</v>
      </c>
      <c r="AB32" s="200">
        <v>0</v>
      </c>
      <c r="AC32" s="200">
        <v>4.0046074288312199E-4</v>
      </c>
      <c r="AD32" s="200">
        <v>0</v>
      </c>
      <c r="AE32" s="200">
        <v>0</v>
      </c>
      <c r="AF32" s="200">
        <v>0</v>
      </c>
      <c r="AG32" s="199">
        <v>0.62766954273726305</v>
      </c>
      <c r="AH32" s="200">
        <v>0.37198891278128798</v>
      </c>
      <c r="AI32" s="200">
        <v>3.4154448144932501E-4</v>
      </c>
      <c r="AJ32" s="179">
        <v>243</v>
      </c>
      <c r="AK32" s="201">
        <v>0.109875367259038</v>
      </c>
      <c r="AL32" s="200">
        <v>3.7984888950324302E-3</v>
      </c>
      <c r="AM32" s="200">
        <v>1.9447230005777801E-2</v>
      </c>
      <c r="AN32" s="200">
        <v>3.1479092732840601E-2</v>
      </c>
      <c r="AO32" s="200">
        <v>3.6503152052575101E-2</v>
      </c>
      <c r="AP32" s="200">
        <v>3.4529044872643501E-2</v>
      </c>
      <c r="AQ32" s="200">
        <v>1.44023004870801E-2</v>
      </c>
      <c r="AR32" s="200">
        <v>0.76721076205861405</v>
      </c>
      <c r="AS32" s="200">
        <v>7.2611340624280402E-2</v>
      </c>
      <c r="AT32" s="200">
        <v>9.2339223610834499E-3</v>
      </c>
      <c r="AU32" s="200">
        <v>2.5469385861934701E-2</v>
      </c>
      <c r="AV32" s="200">
        <v>0.74798651616289602</v>
      </c>
      <c r="AW32" s="200">
        <v>0</v>
      </c>
      <c r="AX32" s="200">
        <v>3.7984888950324302E-3</v>
      </c>
      <c r="AY32" s="200">
        <v>3.61526235780626E-3</v>
      </c>
      <c r="AZ32" s="200">
        <v>3.8118684451491198E-2</v>
      </c>
      <c r="BA32" s="200">
        <v>3.4520917652546397E-2</v>
      </c>
      <c r="BB32" s="200">
        <v>3.61526235780626E-3</v>
      </c>
      <c r="BC32" s="200">
        <v>0.174964733477593</v>
      </c>
      <c r="BD32" s="200">
        <v>2.4950861668332099E-2</v>
      </c>
      <c r="BE32" s="200">
        <v>7.9764254684806593E-2</v>
      </c>
      <c r="BF32" s="200">
        <v>0</v>
      </c>
      <c r="BG32" s="200">
        <v>0</v>
      </c>
      <c r="BH32" s="200">
        <v>0</v>
      </c>
      <c r="BI32" s="179">
        <v>14</v>
      </c>
      <c r="BJ32" s="464">
        <v>0.78938080801436195</v>
      </c>
      <c r="BK32" s="465">
        <v>0.210619191985638</v>
      </c>
      <c r="BL32" s="179">
        <v>40</v>
      </c>
      <c r="BM32" s="464">
        <v>0.82592518187296105</v>
      </c>
      <c r="BN32" s="465">
        <v>0.17407481812703901</v>
      </c>
      <c r="BO32" s="179">
        <v>40</v>
      </c>
      <c r="BP32" s="464">
        <v>0.90055983044786803</v>
      </c>
      <c r="BQ32" s="465">
        <v>9.9440169552132099E-2</v>
      </c>
      <c r="BR32" s="179">
        <v>40</v>
      </c>
      <c r="BS32" s="464">
        <v>0.95384149027326004</v>
      </c>
      <c r="BT32" s="465">
        <v>4.6158509726739801E-2</v>
      </c>
      <c r="BU32" s="179">
        <v>26</v>
      </c>
      <c r="BV32" s="464">
        <v>0.95505183359925205</v>
      </c>
      <c r="BW32" s="465">
        <v>4.49481664007476E-2</v>
      </c>
      <c r="BX32" s="179">
        <v>329</v>
      </c>
      <c r="BY32" s="464">
        <v>0.82230771204897901</v>
      </c>
      <c r="BZ32" s="465">
        <v>0.17769228795102099</v>
      </c>
      <c r="CA32" s="179">
        <v>26</v>
      </c>
      <c r="CB32" s="464">
        <v>0.74842333253497795</v>
      </c>
      <c r="CC32" s="465">
        <v>0.251576667465022</v>
      </c>
      <c r="CD32" s="292">
        <v>40</v>
      </c>
      <c r="CE32" s="489">
        <v>0.88290918527721796</v>
      </c>
      <c r="CF32" s="490">
        <v>0.117090814722782</v>
      </c>
      <c r="CG32" s="179">
        <v>40</v>
      </c>
      <c r="CH32" s="464">
        <v>0.24301279898776301</v>
      </c>
      <c r="CI32" s="476">
        <v>0.75698720101223704</v>
      </c>
    </row>
    <row r="33" spans="2:87" x14ac:dyDescent="0.35">
      <c r="B33" s="519"/>
      <c r="C33" s="117" t="s">
        <v>122</v>
      </c>
      <c r="D33" s="162">
        <v>102</v>
      </c>
      <c r="E33" s="204">
        <v>2.8546742817597E-2</v>
      </c>
      <c r="F33" s="205">
        <v>0.97145325718240305</v>
      </c>
      <c r="G33" s="205">
        <v>0</v>
      </c>
      <c r="H33" s="178">
        <v>13</v>
      </c>
      <c r="I33" s="243">
        <v>0</v>
      </c>
      <c r="J33" s="242">
        <v>0.43806639141633003</v>
      </c>
      <c r="K33" s="242">
        <v>0.23661346614364201</v>
      </c>
      <c r="L33" s="242">
        <v>0.202265909264602</v>
      </c>
      <c r="M33" s="244">
        <v>0.12305423317542701</v>
      </c>
      <c r="N33" s="242">
        <v>0.15855883002454699</v>
      </c>
      <c r="O33" s="242">
        <v>0.38457031725049701</v>
      </c>
      <c r="P33" s="205">
        <v>0.37017366802284002</v>
      </c>
      <c r="Q33" s="205">
        <v>1.75619561437961E-2</v>
      </c>
      <c r="R33" s="205">
        <v>6.9135228558318898E-2</v>
      </c>
      <c r="S33" s="205">
        <v>0</v>
      </c>
      <c r="T33" s="205">
        <v>0</v>
      </c>
      <c r="U33" s="204">
        <v>0.252534969401701</v>
      </c>
      <c r="V33" s="205">
        <v>0.133925129266008</v>
      </c>
      <c r="W33" s="205">
        <v>9.2983151050228397E-5</v>
      </c>
      <c r="X33" s="205">
        <v>2.6123318632353702E-3</v>
      </c>
      <c r="Y33" s="205">
        <v>0.60188377451258601</v>
      </c>
      <c r="Z33" s="205">
        <v>0</v>
      </c>
      <c r="AA33" s="205">
        <v>8.9508118054194303E-3</v>
      </c>
      <c r="AB33" s="205">
        <v>0</v>
      </c>
      <c r="AC33" s="205">
        <v>0</v>
      </c>
      <c r="AD33" s="205">
        <v>0</v>
      </c>
      <c r="AE33" s="205">
        <v>0</v>
      </c>
      <c r="AF33" s="205">
        <v>0</v>
      </c>
      <c r="AG33" s="204">
        <v>0.49336529794592399</v>
      </c>
      <c r="AH33" s="205">
        <v>0.50663470205407601</v>
      </c>
      <c r="AI33" s="205">
        <v>0</v>
      </c>
      <c r="AJ33" s="178">
        <v>70</v>
      </c>
      <c r="AK33" s="206">
        <v>0.178769161440791</v>
      </c>
      <c r="AL33" s="205">
        <v>0</v>
      </c>
      <c r="AM33" s="205">
        <v>0.28658927999370998</v>
      </c>
      <c r="AN33" s="205">
        <v>4.6864638869343698E-3</v>
      </c>
      <c r="AO33" s="205">
        <v>0.14660464699016201</v>
      </c>
      <c r="AP33" s="205">
        <v>0.15232581586879301</v>
      </c>
      <c r="AQ33" s="205">
        <v>0.135631900614164</v>
      </c>
      <c r="AR33" s="205">
        <v>0.84599435533001799</v>
      </c>
      <c r="AS33" s="205">
        <v>2.8420242389919699E-2</v>
      </c>
      <c r="AT33" s="205">
        <v>4.4979967380745804E-3</v>
      </c>
      <c r="AU33" s="205">
        <v>0.135820367763024</v>
      </c>
      <c r="AV33" s="205">
        <v>0.83605588219149596</v>
      </c>
      <c r="AW33" s="205">
        <v>0</v>
      </c>
      <c r="AX33" s="205">
        <v>0</v>
      </c>
      <c r="AY33" s="205">
        <v>0</v>
      </c>
      <c r="AZ33" s="205">
        <v>0.271683794408143</v>
      </c>
      <c r="BA33" s="205">
        <v>1.8846714885978799E-4</v>
      </c>
      <c r="BB33" s="205">
        <v>0.135863426645119</v>
      </c>
      <c r="BC33" s="205">
        <v>0.16161730476619701</v>
      </c>
      <c r="BD33" s="205">
        <v>6.0979592582775296E-3</v>
      </c>
      <c r="BE33" s="205">
        <v>0.14054989053205399</v>
      </c>
      <c r="BF33" s="205">
        <v>0</v>
      </c>
      <c r="BG33" s="205">
        <v>0</v>
      </c>
      <c r="BH33" s="205">
        <v>0</v>
      </c>
      <c r="BI33" s="178">
        <v>3</v>
      </c>
      <c r="BJ33" s="462" t="s">
        <v>41</v>
      </c>
      <c r="BK33" s="463" t="s">
        <v>41</v>
      </c>
      <c r="BL33" s="178">
        <v>12</v>
      </c>
      <c r="BM33" s="462">
        <v>0.92926557066181004</v>
      </c>
      <c r="BN33" s="463">
        <v>7.0734429338190102E-2</v>
      </c>
      <c r="BO33" s="178">
        <v>12</v>
      </c>
      <c r="BP33" s="462">
        <v>0.98213806365740897</v>
      </c>
      <c r="BQ33" s="463">
        <v>1.7861936342591599E-2</v>
      </c>
      <c r="BR33" s="178">
        <v>12</v>
      </c>
      <c r="BS33" s="462">
        <v>0.92926557066181004</v>
      </c>
      <c r="BT33" s="463">
        <v>7.0734429338190102E-2</v>
      </c>
      <c r="BU33" s="178">
        <v>10</v>
      </c>
      <c r="BV33" s="462">
        <v>0.96072893676862203</v>
      </c>
      <c r="BW33" s="463">
        <v>3.9271063231378099E-2</v>
      </c>
      <c r="BX33" s="178">
        <v>92</v>
      </c>
      <c r="BY33" s="462">
        <v>0.88406932202159405</v>
      </c>
      <c r="BZ33" s="463">
        <v>0.115930677978406</v>
      </c>
      <c r="CA33" s="178">
        <v>10</v>
      </c>
      <c r="CB33" s="462">
        <v>0.95933394742926903</v>
      </c>
      <c r="CC33" s="463">
        <v>4.0666052570731401E-2</v>
      </c>
      <c r="CD33" s="291">
        <v>12</v>
      </c>
      <c r="CE33" s="487">
        <v>0.92926557066181004</v>
      </c>
      <c r="CF33" s="488">
        <v>7.0734429338190102E-2</v>
      </c>
      <c r="CG33" s="178">
        <v>12</v>
      </c>
      <c r="CH33" s="462">
        <v>7.3088451579188099E-2</v>
      </c>
      <c r="CI33" s="475">
        <v>0.92691154842081203</v>
      </c>
    </row>
    <row r="34" spans="2:87" x14ac:dyDescent="0.35">
      <c r="B34" s="519"/>
      <c r="C34" s="115" t="s">
        <v>123</v>
      </c>
      <c r="D34" s="161">
        <v>62</v>
      </c>
      <c r="E34" s="199">
        <v>7.0487502159031004E-2</v>
      </c>
      <c r="F34" s="200">
        <v>0.92951249784096901</v>
      </c>
      <c r="G34" s="200">
        <v>0</v>
      </c>
      <c r="H34" s="179">
        <v>7</v>
      </c>
      <c r="I34" s="239" t="s">
        <v>41</v>
      </c>
      <c r="J34" s="238" t="s">
        <v>41</v>
      </c>
      <c r="K34" s="238" t="s">
        <v>41</v>
      </c>
      <c r="L34" s="238" t="s">
        <v>41</v>
      </c>
      <c r="M34" s="240" t="s">
        <v>41</v>
      </c>
      <c r="N34" s="238">
        <v>0.29876498611296298</v>
      </c>
      <c r="O34" s="238">
        <v>0.60170223225702202</v>
      </c>
      <c r="P34" s="200">
        <v>8.1279340343306999E-2</v>
      </c>
      <c r="Q34" s="200">
        <v>1.8253441286707701E-2</v>
      </c>
      <c r="R34" s="200">
        <v>0</v>
      </c>
      <c r="S34" s="200">
        <v>0</v>
      </c>
      <c r="T34" s="200">
        <v>0</v>
      </c>
      <c r="U34" s="199">
        <v>0.102432199798597</v>
      </c>
      <c r="V34" s="200">
        <v>1.90473547534095E-3</v>
      </c>
      <c r="W34" s="200">
        <v>0</v>
      </c>
      <c r="X34" s="200">
        <v>6.7292079486524298E-2</v>
      </c>
      <c r="Y34" s="200">
        <v>0.69073837869326604</v>
      </c>
      <c r="Z34" s="200">
        <v>0</v>
      </c>
      <c r="AA34" s="200">
        <v>7.4900222672640904E-2</v>
      </c>
      <c r="AB34" s="200">
        <v>6.2732383873631295E-2</v>
      </c>
      <c r="AC34" s="200">
        <v>0</v>
      </c>
      <c r="AD34" s="200">
        <v>0</v>
      </c>
      <c r="AE34" s="200">
        <v>0</v>
      </c>
      <c r="AF34" s="200">
        <v>0</v>
      </c>
      <c r="AG34" s="199">
        <v>0.56955410048979505</v>
      </c>
      <c r="AH34" s="200">
        <v>0.43044589951020501</v>
      </c>
      <c r="AI34" s="200">
        <v>0</v>
      </c>
      <c r="AJ34" s="179">
        <v>41</v>
      </c>
      <c r="AK34" s="201">
        <v>0.128162517194638</v>
      </c>
      <c r="AL34" s="200">
        <v>0</v>
      </c>
      <c r="AM34" s="200">
        <v>0.16183083499061801</v>
      </c>
      <c r="AN34" s="200">
        <v>1.0770986697067801E-2</v>
      </c>
      <c r="AO34" s="200">
        <v>0.111317120658032</v>
      </c>
      <c r="AP34" s="200">
        <v>0.11973981892633501</v>
      </c>
      <c r="AQ34" s="200">
        <v>0</v>
      </c>
      <c r="AR34" s="200">
        <v>0.85243707072509101</v>
      </c>
      <c r="AS34" s="200">
        <v>0.11856567471195301</v>
      </c>
      <c r="AT34" s="200">
        <v>0</v>
      </c>
      <c r="AU34" s="200">
        <v>8.4226982683033302E-3</v>
      </c>
      <c r="AV34" s="200">
        <v>0.521819706363436</v>
      </c>
      <c r="AW34" s="200">
        <v>0</v>
      </c>
      <c r="AX34" s="200">
        <v>0</v>
      </c>
      <c r="AY34" s="200">
        <v>0</v>
      </c>
      <c r="AZ34" s="200">
        <v>2.3482884287644402E-3</v>
      </c>
      <c r="BA34" s="200">
        <v>2.3304708804285701E-2</v>
      </c>
      <c r="BB34" s="200">
        <v>0</v>
      </c>
      <c r="BC34" s="200">
        <v>0.224804354431587</v>
      </c>
      <c r="BD34" s="200">
        <v>0.223630210217204</v>
      </c>
      <c r="BE34" s="200">
        <v>0.142013453349768</v>
      </c>
      <c r="BF34" s="200">
        <v>0</v>
      </c>
      <c r="BG34" s="200">
        <v>0</v>
      </c>
      <c r="BH34" s="200">
        <v>0</v>
      </c>
      <c r="BI34" s="179">
        <v>1</v>
      </c>
      <c r="BJ34" s="464" t="s">
        <v>41</v>
      </c>
      <c r="BK34" s="465" t="s">
        <v>41</v>
      </c>
      <c r="BL34" s="179">
        <v>8</v>
      </c>
      <c r="BM34" s="464" t="s">
        <v>41</v>
      </c>
      <c r="BN34" s="465" t="s">
        <v>41</v>
      </c>
      <c r="BO34" s="179">
        <v>8</v>
      </c>
      <c r="BP34" s="464" t="s">
        <v>41</v>
      </c>
      <c r="BQ34" s="465" t="s">
        <v>41</v>
      </c>
      <c r="BR34" s="179">
        <v>8</v>
      </c>
      <c r="BS34" s="464" t="s">
        <v>41</v>
      </c>
      <c r="BT34" s="465" t="s">
        <v>41</v>
      </c>
      <c r="BU34" s="179">
        <v>7</v>
      </c>
      <c r="BV34" s="464" t="s">
        <v>41</v>
      </c>
      <c r="BW34" s="465" t="s">
        <v>41</v>
      </c>
      <c r="BX34" s="179">
        <v>57</v>
      </c>
      <c r="BY34" s="464">
        <v>0.80493736143675398</v>
      </c>
      <c r="BZ34" s="465">
        <v>0.19506263856324699</v>
      </c>
      <c r="CA34" s="179">
        <v>7</v>
      </c>
      <c r="CB34" s="464" t="s">
        <v>41</v>
      </c>
      <c r="CC34" s="465" t="s">
        <v>41</v>
      </c>
      <c r="CD34" s="292">
        <v>8</v>
      </c>
      <c r="CE34" s="489" t="s">
        <v>41</v>
      </c>
      <c r="CF34" s="490" t="s">
        <v>41</v>
      </c>
      <c r="CG34" s="179">
        <v>8</v>
      </c>
      <c r="CH34" s="464" t="s">
        <v>41</v>
      </c>
      <c r="CI34" s="476" t="s">
        <v>41</v>
      </c>
    </row>
    <row r="35" spans="2:87" x14ac:dyDescent="0.35">
      <c r="B35" s="519"/>
      <c r="C35" s="117" t="s">
        <v>124</v>
      </c>
      <c r="D35" s="162">
        <v>158</v>
      </c>
      <c r="E35" s="204">
        <v>0.20190269660165699</v>
      </c>
      <c r="F35" s="205">
        <v>0.79809730339834295</v>
      </c>
      <c r="G35" s="205">
        <v>0</v>
      </c>
      <c r="H35" s="178">
        <v>25</v>
      </c>
      <c r="I35" s="243">
        <v>9.2673610434668693E-2</v>
      </c>
      <c r="J35" s="242">
        <v>0.10580832805903</v>
      </c>
      <c r="K35" s="242">
        <v>1.6004111796007501E-2</v>
      </c>
      <c r="L35" s="242">
        <v>0.50530230755692895</v>
      </c>
      <c r="M35" s="244">
        <v>0.28021164215336503</v>
      </c>
      <c r="N35" s="242">
        <v>0.23318198785781499</v>
      </c>
      <c r="O35" s="242">
        <v>0.46855582575924898</v>
      </c>
      <c r="P35" s="205">
        <v>0.29027143046450299</v>
      </c>
      <c r="Q35" s="205">
        <v>5.1635123313441902E-3</v>
      </c>
      <c r="R35" s="205">
        <v>2.8272435870883902E-3</v>
      </c>
      <c r="S35" s="205">
        <v>0</v>
      </c>
      <c r="T35" s="205">
        <v>0</v>
      </c>
      <c r="U35" s="204">
        <v>0.40757101206751301</v>
      </c>
      <c r="V35" s="205">
        <v>2.4548742141629299E-4</v>
      </c>
      <c r="W35" s="205">
        <v>0</v>
      </c>
      <c r="X35" s="205">
        <v>8.7850165714219094E-2</v>
      </c>
      <c r="Y35" s="205">
        <v>0.45782649577406997</v>
      </c>
      <c r="Z35" s="205">
        <v>0</v>
      </c>
      <c r="AA35" s="205">
        <v>4.6506839022781597E-2</v>
      </c>
      <c r="AB35" s="205">
        <v>0</v>
      </c>
      <c r="AC35" s="205">
        <v>0</v>
      </c>
      <c r="AD35" s="205">
        <v>0</v>
      </c>
      <c r="AE35" s="205">
        <v>0</v>
      </c>
      <c r="AF35" s="205">
        <v>0</v>
      </c>
      <c r="AG35" s="204">
        <v>0.66257393776880802</v>
      </c>
      <c r="AH35" s="205">
        <v>0.33742606223119198</v>
      </c>
      <c r="AI35" s="205">
        <v>0</v>
      </c>
      <c r="AJ35" s="178">
        <v>103</v>
      </c>
      <c r="AK35" s="206">
        <v>0.13380011437983499</v>
      </c>
      <c r="AL35" s="205">
        <v>0</v>
      </c>
      <c r="AM35" s="205">
        <v>3.1409124386224202E-2</v>
      </c>
      <c r="AN35" s="205">
        <v>8.2133023691423803E-3</v>
      </c>
      <c r="AO35" s="205">
        <v>5.8501501970170199E-2</v>
      </c>
      <c r="AP35" s="205">
        <v>4.96855342045712E-5</v>
      </c>
      <c r="AQ35" s="205">
        <v>3.1359438852019701E-2</v>
      </c>
      <c r="AR35" s="205">
        <v>0.82422435945668904</v>
      </c>
      <c r="AS35" s="205">
        <v>0.15188849265801399</v>
      </c>
      <c r="AT35" s="205">
        <v>3.1038618685014601E-2</v>
      </c>
      <c r="AU35" s="205">
        <v>2.78830745205699E-2</v>
      </c>
      <c r="AV35" s="205">
        <v>0.75331488634528498</v>
      </c>
      <c r="AW35" s="205">
        <v>0</v>
      </c>
      <c r="AX35" s="205">
        <v>0</v>
      </c>
      <c r="AY35" s="205">
        <v>4.96855342045712E-5</v>
      </c>
      <c r="AZ35" s="205">
        <v>5.5395643339930002E-2</v>
      </c>
      <c r="BA35" s="205">
        <v>5.4604946403306098E-2</v>
      </c>
      <c r="BB35" s="205">
        <v>0</v>
      </c>
      <c r="BC35" s="205">
        <v>0.12622845234470301</v>
      </c>
      <c r="BD35" s="205">
        <v>2.7833388986365299E-2</v>
      </c>
      <c r="BE35" s="205">
        <v>2.8253580221779501E-2</v>
      </c>
      <c r="BF35" s="205">
        <v>3.7050570120968301E-4</v>
      </c>
      <c r="BG35" s="205">
        <v>0</v>
      </c>
      <c r="BH35" s="205">
        <v>0</v>
      </c>
      <c r="BI35" s="178">
        <v>15</v>
      </c>
      <c r="BJ35" s="462">
        <v>1</v>
      </c>
      <c r="BK35" s="463">
        <v>0</v>
      </c>
      <c r="BL35" s="178">
        <v>26</v>
      </c>
      <c r="BM35" s="462">
        <v>1</v>
      </c>
      <c r="BN35" s="463">
        <v>0</v>
      </c>
      <c r="BO35" s="178">
        <v>26</v>
      </c>
      <c r="BP35" s="462">
        <v>0.82891414917914397</v>
      </c>
      <c r="BQ35" s="463">
        <v>0.17108585082085601</v>
      </c>
      <c r="BR35" s="178">
        <v>26</v>
      </c>
      <c r="BS35" s="462">
        <v>1</v>
      </c>
      <c r="BT35" s="463">
        <v>0</v>
      </c>
      <c r="BU35" s="178">
        <v>11</v>
      </c>
      <c r="BV35" s="462">
        <v>1</v>
      </c>
      <c r="BW35" s="463">
        <v>0</v>
      </c>
      <c r="BX35" s="178">
        <v>139</v>
      </c>
      <c r="BY35" s="462">
        <v>0.80903415511482601</v>
      </c>
      <c r="BZ35" s="463">
        <v>0.19096584488517299</v>
      </c>
      <c r="CA35" s="178">
        <v>11</v>
      </c>
      <c r="CB35" s="462">
        <v>0.99695160405118799</v>
      </c>
      <c r="CC35" s="463">
        <v>3.0483959488117902E-3</v>
      </c>
      <c r="CD35" s="291">
        <v>26</v>
      </c>
      <c r="CE35" s="487">
        <v>1</v>
      </c>
      <c r="CF35" s="488">
        <v>0</v>
      </c>
      <c r="CG35" s="178">
        <v>26</v>
      </c>
      <c r="CH35" s="462">
        <v>1.4489672416593601E-3</v>
      </c>
      <c r="CI35" s="475">
        <v>0.99855103275834101</v>
      </c>
    </row>
    <row r="36" spans="2:87" x14ac:dyDescent="0.35">
      <c r="B36" s="519"/>
      <c r="C36" s="115" t="s">
        <v>125</v>
      </c>
      <c r="D36" s="161">
        <v>68</v>
      </c>
      <c r="E36" s="199">
        <v>0.212561579155639</v>
      </c>
      <c r="F36" s="200">
        <v>0.787438420844361</v>
      </c>
      <c r="G36" s="200">
        <v>0</v>
      </c>
      <c r="H36" s="179">
        <v>17</v>
      </c>
      <c r="I36" s="239">
        <v>0</v>
      </c>
      <c r="J36" s="238">
        <v>0.14291923587622599</v>
      </c>
      <c r="K36" s="238">
        <v>0.16230527100369599</v>
      </c>
      <c r="L36" s="238">
        <v>0.53632038931544701</v>
      </c>
      <c r="M36" s="240">
        <v>0.15845510380463099</v>
      </c>
      <c r="N36" s="238">
        <v>0.23055567373553601</v>
      </c>
      <c r="O36" s="238">
        <v>0.44730625762232101</v>
      </c>
      <c r="P36" s="200">
        <v>0.29661889692583099</v>
      </c>
      <c r="Q36" s="200">
        <v>2.5519171716311899E-2</v>
      </c>
      <c r="R36" s="200">
        <v>0</v>
      </c>
      <c r="S36" s="200">
        <v>0</v>
      </c>
      <c r="T36" s="200">
        <v>0</v>
      </c>
      <c r="U36" s="199">
        <v>0.28067169426236099</v>
      </c>
      <c r="V36" s="200">
        <v>5.6035579492335001E-2</v>
      </c>
      <c r="W36" s="200">
        <v>0</v>
      </c>
      <c r="X36" s="200">
        <v>5.7569833058471701E-2</v>
      </c>
      <c r="Y36" s="200">
        <v>0.59848334370774303</v>
      </c>
      <c r="Z36" s="200">
        <v>0</v>
      </c>
      <c r="AA36" s="200">
        <v>4.0188577433521999E-3</v>
      </c>
      <c r="AB36" s="200">
        <v>3.2206917357377901E-3</v>
      </c>
      <c r="AC36" s="200">
        <v>0</v>
      </c>
      <c r="AD36" s="200">
        <v>0</v>
      </c>
      <c r="AE36" s="200">
        <v>0</v>
      </c>
      <c r="AF36" s="200">
        <v>0</v>
      </c>
      <c r="AG36" s="199">
        <v>0.51122736799789603</v>
      </c>
      <c r="AH36" s="200">
        <v>0.48877263200210402</v>
      </c>
      <c r="AI36" s="200">
        <v>0</v>
      </c>
      <c r="AJ36" s="179">
        <v>39</v>
      </c>
      <c r="AK36" s="201">
        <v>6.7255947291249799E-2</v>
      </c>
      <c r="AL36" s="200">
        <v>0</v>
      </c>
      <c r="AM36" s="200">
        <v>0.111171171689273</v>
      </c>
      <c r="AN36" s="200">
        <v>0</v>
      </c>
      <c r="AO36" s="200">
        <v>2.0461035284149401E-2</v>
      </c>
      <c r="AP36" s="200">
        <v>5.1654988624175703E-2</v>
      </c>
      <c r="AQ36" s="200">
        <v>5.1654988624175703E-2</v>
      </c>
      <c r="AR36" s="200">
        <v>0.69666767345047997</v>
      </c>
      <c r="AS36" s="200">
        <v>0.15496496587252701</v>
      </c>
      <c r="AT36" s="200">
        <v>0</v>
      </c>
      <c r="AU36" s="200">
        <v>4.6794912007100398E-2</v>
      </c>
      <c r="AV36" s="200">
        <v>0.66978528752994704</v>
      </c>
      <c r="AW36" s="200">
        <v>5.7954909045789503E-2</v>
      </c>
      <c r="AX36" s="200">
        <v>0</v>
      </c>
      <c r="AY36" s="200">
        <v>6.2999204216137401E-3</v>
      </c>
      <c r="AZ36" s="200">
        <v>5.1654988624175703E-2</v>
      </c>
      <c r="BA36" s="200">
        <v>7.8611944409219207E-3</v>
      </c>
      <c r="BB36" s="200">
        <v>0</v>
      </c>
      <c r="BC36" s="200">
        <v>0.10487125126766</v>
      </c>
      <c r="BD36" s="200">
        <v>0</v>
      </c>
      <c r="BE36" s="200">
        <v>0.111049741474504</v>
      </c>
      <c r="BF36" s="200">
        <v>0</v>
      </c>
      <c r="BG36" s="200">
        <v>0</v>
      </c>
      <c r="BH36" s="200">
        <v>0</v>
      </c>
      <c r="BI36" s="179">
        <v>7</v>
      </c>
      <c r="BJ36" s="464" t="s">
        <v>41</v>
      </c>
      <c r="BK36" s="465" t="s">
        <v>41</v>
      </c>
      <c r="BL36" s="179">
        <v>18</v>
      </c>
      <c r="BM36" s="464">
        <v>0.97243906843031702</v>
      </c>
      <c r="BN36" s="465">
        <v>2.7560931569682999E-2</v>
      </c>
      <c r="BO36" s="179">
        <v>18</v>
      </c>
      <c r="BP36" s="464">
        <v>0.81661599655719996</v>
      </c>
      <c r="BQ36" s="465">
        <v>0.18338400344279901</v>
      </c>
      <c r="BR36" s="179">
        <v>18</v>
      </c>
      <c r="BS36" s="464">
        <v>0.97243906843031702</v>
      </c>
      <c r="BT36" s="465">
        <v>2.7560931569682999E-2</v>
      </c>
      <c r="BU36" s="179">
        <v>12</v>
      </c>
      <c r="BV36" s="464">
        <v>0.97849101078016298</v>
      </c>
      <c r="BW36" s="465">
        <v>2.1508989219837401E-2</v>
      </c>
      <c r="BX36" s="179">
        <v>66</v>
      </c>
      <c r="BY36" s="464">
        <v>0.79608414817020001</v>
      </c>
      <c r="BZ36" s="465">
        <v>0.20391585182979999</v>
      </c>
      <c r="CA36" s="179">
        <v>12</v>
      </c>
      <c r="CB36" s="464">
        <v>0.76996228690986102</v>
      </c>
      <c r="CC36" s="465">
        <v>0.23003771309013901</v>
      </c>
      <c r="CD36" s="292">
        <v>18</v>
      </c>
      <c r="CE36" s="489">
        <v>0.98621953421515895</v>
      </c>
      <c r="CF36" s="490">
        <v>1.37804657848415E-2</v>
      </c>
      <c r="CG36" s="179">
        <v>18</v>
      </c>
      <c r="CH36" s="464">
        <v>0.256956637101041</v>
      </c>
      <c r="CI36" s="476">
        <v>0.743043362898959</v>
      </c>
    </row>
    <row r="37" spans="2:87" ht="15" thickBot="1" x14ac:dyDescent="0.4">
      <c r="B37" s="520"/>
      <c r="C37" s="298" t="s">
        <v>126</v>
      </c>
      <c r="D37" s="162">
        <v>132</v>
      </c>
      <c r="E37" s="204">
        <v>0.21285139286981999</v>
      </c>
      <c r="F37" s="205">
        <v>0.78714860713017998</v>
      </c>
      <c r="G37" s="205">
        <v>0</v>
      </c>
      <c r="H37" s="178">
        <v>24</v>
      </c>
      <c r="I37" s="243">
        <v>0</v>
      </c>
      <c r="J37" s="242">
        <v>0.22682862564869699</v>
      </c>
      <c r="K37" s="242">
        <v>0.18111268954231599</v>
      </c>
      <c r="L37" s="242">
        <v>0.57628036068920996</v>
      </c>
      <c r="M37" s="244">
        <v>1.5778324119775901E-2</v>
      </c>
      <c r="N37" s="242">
        <v>0.36245574153087301</v>
      </c>
      <c r="O37" s="242">
        <v>0.26934493436086498</v>
      </c>
      <c r="P37" s="205">
        <v>0.33098952143071703</v>
      </c>
      <c r="Q37" s="205">
        <v>3.7209802677545298E-2</v>
      </c>
      <c r="R37" s="205">
        <v>0</v>
      </c>
      <c r="S37" s="205">
        <v>0</v>
      </c>
      <c r="T37" s="205">
        <v>0</v>
      </c>
      <c r="U37" s="204">
        <v>0.249582355420815</v>
      </c>
      <c r="V37" s="205">
        <v>2.8793345994395599E-3</v>
      </c>
      <c r="W37" s="205">
        <v>9.0584327008548101E-5</v>
      </c>
      <c r="X37" s="205">
        <v>9.3177920051673493E-3</v>
      </c>
      <c r="Y37" s="205">
        <v>0.66179693442235898</v>
      </c>
      <c r="Z37" s="205">
        <v>0</v>
      </c>
      <c r="AA37" s="205">
        <v>7.6332999225210002E-2</v>
      </c>
      <c r="AB37" s="205">
        <v>0</v>
      </c>
      <c r="AC37" s="205">
        <v>0</v>
      </c>
      <c r="AD37" s="205">
        <v>0</v>
      </c>
      <c r="AE37" s="205">
        <v>0</v>
      </c>
      <c r="AF37" s="205">
        <v>0</v>
      </c>
      <c r="AG37" s="204">
        <v>0.64991117620298799</v>
      </c>
      <c r="AH37" s="205">
        <v>0.35008882379701201</v>
      </c>
      <c r="AI37" s="205">
        <v>0</v>
      </c>
      <c r="AJ37" s="178">
        <v>66</v>
      </c>
      <c r="AK37" s="206">
        <v>0.179313445483886</v>
      </c>
      <c r="AL37" s="205">
        <v>0</v>
      </c>
      <c r="AM37" s="205">
        <v>5.6464306088200397E-2</v>
      </c>
      <c r="AN37" s="205">
        <v>3.5522599836952602E-4</v>
      </c>
      <c r="AO37" s="205">
        <v>0.113299841541406</v>
      </c>
      <c r="AP37" s="205">
        <v>0.16939291826460101</v>
      </c>
      <c r="AQ37" s="205">
        <v>2.15846448785883E-4</v>
      </c>
      <c r="AR37" s="205">
        <v>0.68894951097944301</v>
      </c>
      <c r="AS37" s="205">
        <v>6.2162327119055699E-2</v>
      </c>
      <c r="AT37" s="205">
        <v>0</v>
      </c>
      <c r="AU37" s="205">
        <v>0.123830048690158</v>
      </c>
      <c r="AV37" s="205">
        <v>0.68331195348115403</v>
      </c>
      <c r="AW37" s="205">
        <v>0</v>
      </c>
      <c r="AX37" s="205">
        <v>0</v>
      </c>
      <c r="AY37" s="205">
        <v>0</v>
      </c>
      <c r="AZ37" s="205">
        <v>0.169400919947919</v>
      </c>
      <c r="BA37" s="205">
        <v>5.0504816844976E-3</v>
      </c>
      <c r="BB37" s="205">
        <v>0</v>
      </c>
      <c r="BC37" s="205">
        <v>0.12854716042654099</v>
      </c>
      <c r="BD37" s="205">
        <v>4.9111021349139599E-3</v>
      </c>
      <c r="BE37" s="205">
        <v>0.127273637665965</v>
      </c>
      <c r="BF37" s="205">
        <v>5.6464306088200397E-2</v>
      </c>
      <c r="BG37" s="205">
        <v>0</v>
      </c>
      <c r="BH37" s="205">
        <v>0</v>
      </c>
      <c r="BI37" s="178">
        <v>10</v>
      </c>
      <c r="BJ37" s="462">
        <v>0.99064223998691703</v>
      </c>
      <c r="BK37" s="463">
        <v>9.3577600130828002E-3</v>
      </c>
      <c r="BL37" s="178">
        <v>22</v>
      </c>
      <c r="BM37" s="462">
        <v>0.81552960846294098</v>
      </c>
      <c r="BN37" s="463">
        <v>0.18447039153705899</v>
      </c>
      <c r="BO37" s="178">
        <v>22</v>
      </c>
      <c r="BP37" s="462">
        <v>0.84927720106127802</v>
      </c>
      <c r="BQ37" s="463">
        <v>0.15072279893872201</v>
      </c>
      <c r="BR37" s="178">
        <v>22</v>
      </c>
      <c r="BS37" s="462">
        <v>0.81507537302236399</v>
      </c>
      <c r="BT37" s="463">
        <v>0.18492462697763601</v>
      </c>
      <c r="BU37" s="178">
        <v>15</v>
      </c>
      <c r="BV37" s="462">
        <v>0.806308641627694</v>
      </c>
      <c r="BW37" s="463">
        <v>0.193691358372306</v>
      </c>
      <c r="BX37" s="178">
        <v>118</v>
      </c>
      <c r="BY37" s="462">
        <v>0.66289150977355304</v>
      </c>
      <c r="BZ37" s="463">
        <v>0.33710849022644701</v>
      </c>
      <c r="CA37" s="178">
        <v>15</v>
      </c>
      <c r="CB37" s="462">
        <v>0.61357116510898102</v>
      </c>
      <c r="CC37" s="463">
        <v>0.38642883489101898</v>
      </c>
      <c r="CD37" s="291">
        <v>22</v>
      </c>
      <c r="CE37" s="487">
        <v>0.814621137581788</v>
      </c>
      <c r="CF37" s="488">
        <v>0.185378862418213</v>
      </c>
      <c r="CG37" s="178">
        <v>22</v>
      </c>
      <c r="CH37" s="462">
        <v>0.38564941612457998</v>
      </c>
      <c r="CI37" s="475">
        <v>0.61435058387541996</v>
      </c>
    </row>
    <row r="38" spans="2:87" x14ac:dyDescent="0.35">
      <c r="B38" s="515" t="s">
        <v>127</v>
      </c>
      <c r="C38" s="120" t="s">
        <v>569</v>
      </c>
      <c r="D38" s="163">
        <v>119</v>
      </c>
      <c r="E38" s="209">
        <v>0.17272981479249999</v>
      </c>
      <c r="F38" s="210">
        <v>0.82727018520749995</v>
      </c>
      <c r="G38" s="210">
        <v>0</v>
      </c>
      <c r="H38" s="176">
        <v>22</v>
      </c>
      <c r="I38" s="245">
        <v>0</v>
      </c>
      <c r="J38" s="246">
        <v>9.57857527405684E-2</v>
      </c>
      <c r="K38" s="246">
        <v>9.9429854415412702E-2</v>
      </c>
      <c r="L38" s="246">
        <v>0.77042640748059998</v>
      </c>
      <c r="M38" s="247">
        <v>3.4357985363418997E-2</v>
      </c>
      <c r="N38" s="246">
        <v>0.14640166848521199</v>
      </c>
      <c r="O38" s="246">
        <v>0.32151182140206602</v>
      </c>
      <c r="P38" s="210">
        <v>0.48349678748185798</v>
      </c>
      <c r="Q38" s="210">
        <v>4.3897756297856E-2</v>
      </c>
      <c r="R38" s="210">
        <v>4.6919663330080696E-3</v>
      </c>
      <c r="S38" s="210">
        <v>0</v>
      </c>
      <c r="T38" s="210">
        <v>0</v>
      </c>
      <c r="U38" s="209">
        <v>0.52874639151115499</v>
      </c>
      <c r="V38" s="210">
        <v>0</v>
      </c>
      <c r="W38" s="210">
        <v>5.5668643359446104E-4</v>
      </c>
      <c r="X38" s="210">
        <v>4.8589722630864002E-2</v>
      </c>
      <c r="Y38" s="210">
        <v>0.29860867617061998</v>
      </c>
      <c r="Z38" s="210">
        <v>8.7871326754736995E-2</v>
      </c>
      <c r="AA38" s="210">
        <v>3.5070510065434303E-2</v>
      </c>
      <c r="AB38" s="210">
        <v>5.5668643359446104E-4</v>
      </c>
      <c r="AC38" s="210">
        <v>0</v>
      </c>
      <c r="AD38" s="210">
        <v>0</v>
      </c>
      <c r="AE38" s="210">
        <v>0</v>
      </c>
      <c r="AF38" s="210">
        <v>0</v>
      </c>
      <c r="AG38" s="209">
        <v>0.50521074568709001</v>
      </c>
      <c r="AH38" s="210">
        <v>0.49478925431290999</v>
      </c>
      <c r="AI38" s="210">
        <v>0</v>
      </c>
      <c r="AJ38" s="176">
        <v>73</v>
      </c>
      <c r="AK38" s="211">
        <v>1.58984839557424E-2</v>
      </c>
      <c r="AL38" s="210">
        <v>0</v>
      </c>
      <c r="AM38" s="210">
        <v>9.2871467463087297E-3</v>
      </c>
      <c r="AN38" s="210">
        <v>0</v>
      </c>
      <c r="AO38" s="210">
        <v>2.89633297738318E-2</v>
      </c>
      <c r="AP38" s="210">
        <v>6.5010027224161104E-2</v>
      </c>
      <c r="AQ38" s="210">
        <v>2.7861440238926199E-2</v>
      </c>
      <c r="AR38" s="210">
        <v>0.55596277780029302</v>
      </c>
      <c r="AS38" s="210">
        <v>7.9806621644997897E-2</v>
      </c>
      <c r="AT38" s="210">
        <v>9.2871467463087297E-3</v>
      </c>
      <c r="AU38" s="210">
        <v>3.3370887913454203E-2</v>
      </c>
      <c r="AV38" s="210">
        <v>0.56429809943465703</v>
      </c>
      <c r="AW38" s="210">
        <v>0</v>
      </c>
      <c r="AX38" s="210">
        <v>0</v>
      </c>
      <c r="AY38" s="210">
        <v>1.0389036281214299E-2</v>
      </c>
      <c r="AZ38" s="210">
        <v>9.2871467463087297E-3</v>
      </c>
      <c r="BA38" s="210">
        <v>1.8574293492617501E-2</v>
      </c>
      <c r="BB38" s="210">
        <v>0</v>
      </c>
      <c r="BC38" s="210">
        <v>7.3825143503405993E-2</v>
      </c>
      <c r="BD38" s="210">
        <v>1.0389036281214299E-2</v>
      </c>
      <c r="BE38" s="210">
        <v>7.7602842575186695E-2</v>
      </c>
      <c r="BF38" s="210">
        <v>0</v>
      </c>
      <c r="BG38" s="210">
        <v>0</v>
      </c>
      <c r="BH38" s="210">
        <v>0</v>
      </c>
      <c r="BI38" s="176">
        <v>14</v>
      </c>
      <c r="BJ38" s="460">
        <v>0.96339848339660195</v>
      </c>
      <c r="BK38" s="461">
        <v>3.6601516603398297E-2</v>
      </c>
      <c r="BL38" s="176">
        <v>40</v>
      </c>
      <c r="BM38" s="460">
        <v>0.96504146217105402</v>
      </c>
      <c r="BN38" s="461">
        <v>3.4958537828945702E-2</v>
      </c>
      <c r="BO38" s="176">
        <v>40</v>
      </c>
      <c r="BP38" s="460">
        <v>0.71960250272781701</v>
      </c>
      <c r="BQ38" s="461">
        <v>0.28039749727218199</v>
      </c>
      <c r="BR38" s="176">
        <v>40</v>
      </c>
      <c r="BS38" s="460">
        <v>0.96504146217105402</v>
      </c>
      <c r="BT38" s="461">
        <v>3.4958537828945702E-2</v>
      </c>
      <c r="BU38" s="176">
        <v>28</v>
      </c>
      <c r="BV38" s="460">
        <v>0.96726378297832805</v>
      </c>
      <c r="BW38" s="461">
        <v>3.2736217021672002E-2</v>
      </c>
      <c r="BX38" s="176">
        <v>112</v>
      </c>
      <c r="BY38" s="460">
        <v>0.65956947640962005</v>
      </c>
      <c r="BZ38" s="461">
        <v>0.34043052359038001</v>
      </c>
      <c r="CA38" s="176">
        <v>28</v>
      </c>
      <c r="CB38" s="460">
        <v>0.96726378297832805</v>
      </c>
      <c r="CC38" s="461">
        <v>3.2736217021672002E-2</v>
      </c>
      <c r="CD38" s="290">
        <v>40</v>
      </c>
      <c r="CE38" s="485">
        <v>0.96504146217105402</v>
      </c>
      <c r="CF38" s="486">
        <v>3.4958537828945702E-2</v>
      </c>
      <c r="CG38" s="176">
        <v>40</v>
      </c>
      <c r="CH38" s="460">
        <v>8.1834647710408395E-2</v>
      </c>
      <c r="CI38" s="474">
        <v>0.91816535228959195</v>
      </c>
    </row>
    <row r="39" spans="2:87" x14ac:dyDescent="0.35">
      <c r="B39" s="516"/>
      <c r="C39" s="117" t="s">
        <v>570</v>
      </c>
      <c r="D39" s="162">
        <v>135</v>
      </c>
      <c r="E39" s="204">
        <v>0.75487572209934095</v>
      </c>
      <c r="F39" s="205">
        <v>0.24512427790065999</v>
      </c>
      <c r="G39" s="205">
        <v>0</v>
      </c>
      <c r="H39" s="178">
        <v>49</v>
      </c>
      <c r="I39" s="243">
        <v>0</v>
      </c>
      <c r="J39" s="242">
        <v>0.231485586397261</v>
      </c>
      <c r="K39" s="242">
        <v>0.226839889444753</v>
      </c>
      <c r="L39" s="242">
        <v>0.27318290195767803</v>
      </c>
      <c r="M39" s="244">
        <v>0.26849162220030898</v>
      </c>
      <c r="N39" s="242">
        <v>0.10031536378222</v>
      </c>
      <c r="O39" s="242">
        <v>0.65740016588827199</v>
      </c>
      <c r="P39" s="205">
        <v>0.23537321900323499</v>
      </c>
      <c r="Q39" s="205">
        <v>6.9112513262733401E-3</v>
      </c>
      <c r="R39" s="205">
        <v>0</v>
      </c>
      <c r="S39" s="205">
        <v>0</v>
      </c>
      <c r="T39" s="205">
        <v>0</v>
      </c>
      <c r="U39" s="204">
        <v>0.78563195274239395</v>
      </c>
      <c r="V39" s="205">
        <v>1.0366876989410001E-2</v>
      </c>
      <c r="W39" s="205">
        <v>0</v>
      </c>
      <c r="X39" s="205">
        <v>3.4726622550126998E-3</v>
      </c>
      <c r="Y39" s="205">
        <v>0.191880925559403</v>
      </c>
      <c r="Z39" s="205">
        <v>0</v>
      </c>
      <c r="AA39" s="205">
        <v>5.19195679064302E-3</v>
      </c>
      <c r="AB39" s="205">
        <v>3.4556256631366701E-3</v>
      </c>
      <c r="AC39" s="205">
        <v>0</v>
      </c>
      <c r="AD39" s="205">
        <v>0</v>
      </c>
      <c r="AE39" s="205">
        <v>0</v>
      </c>
      <c r="AF39" s="205">
        <v>0</v>
      </c>
      <c r="AG39" s="204">
        <v>0.19889439643693299</v>
      </c>
      <c r="AH39" s="205">
        <v>0.80110560356306704</v>
      </c>
      <c r="AI39" s="205">
        <v>0</v>
      </c>
      <c r="AJ39" s="178">
        <v>69</v>
      </c>
      <c r="AK39" s="206">
        <v>1.7459829523723401E-2</v>
      </c>
      <c r="AL39" s="205">
        <v>0</v>
      </c>
      <c r="AM39" s="205">
        <v>7.8226606977268798E-2</v>
      </c>
      <c r="AN39" s="205">
        <v>8.7299147618616797E-3</v>
      </c>
      <c r="AO39" s="205">
        <v>6.0852433923417E-2</v>
      </c>
      <c r="AP39" s="205">
        <v>3.4834002577575102E-2</v>
      </c>
      <c r="AQ39" s="205">
        <v>1.7459829523723401E-2</v>
      </c>
      <c r="AR39" s="205">
        <v>0.60869565217391297</v>
      </c>
      <c r="AS39" s="205">
        <v>2.6104087815713401E-2</v>
      </c>
      <c r="AT39" s="205">
        <v>1.7459829523723401E-2</v>
      </c>
      <c r="AU39" s="205">
        <v>0</v>
      </c>
      <c r="AV39" s="205">
        <v>0.67810668791944895</v>
      </c>
      <c r="AW39" s="205">
        <v>0</v>
      </c>
      <c r="AX39" s="205">
        <v>8.7299147618616797E-3</v>
      </c>
      <c r="AY39" s="205">
        <v>0</v>
      </c>
      <c r="AZ39" s="205">
        <v>1.7459829523723401E-2</v>
      </c>
      <c r="BA39" s="205">
        <v>0</v>
      </c>
      <c r="BB39" s="205">
        <v>0</v>
      </c>
      <c r="BC39" s="205">
        <v>7.8483576386883497E-2</v>
      </c>
      <c r="BD39" s="205">
        <v>0</v>
      </c>
      <c r="BE39" s="205">
        <v>9.5772092970863698E-2</v>
      </c>
      <c r="BF39" s="205">
        <v>0</v>
      </c>
      <c r="BG39" s="205">
        <v>0</v>
      </c>
      <c r="BH39" s="205">
        <v>0</v>
      </c>
      <c r="BI39" s="178">
        <v>22</v>
      </c>
      <c r="BJ39" s="462">
        <v>0.98604301583002696</v>
      </c>
      <c r="BK39" s="463">
        <v>1.3956984169972601E-2</v>
      </c>
      <c r="BL39" s="178">
        <v>50</v>
      </c>
      <c r="BM39" s="462">
        <v>0.99079533086511995</v>
      </c>
      <c r="BN39" s="463">
        <v>9.2046691348803104E-3</v>
      </c>
      <c r="BO39" s="178">
        <v>50</v>
      </c>
      <c r="BP39" s="462">
        <v>0.25597184795025402</v>
      </c>
      <c r="BQ39" s="463">
        <v>0.74402815204974604</v>
      </c>
      <c r="BR39" s="178">
        <v>50</v>
      </c>
      <c r="BS39" s="462">
        <v>0.99538634833710604</v>
      </c>
      <c r="BT39" s="463">
        <v>4.6136516628941396E-3</v>
      </c>
      <c r="BU39" s="178">
        <v>32</v>
      </c>
      <c r="BV39" s="462">
        <v>0.99681456120256295</v>
      </c>
      <c r="BW39" s="463">
        <v>3.1854387974367599E-3</v>
      </c>
      <c r="BX39" s="178">
        <v>129</v>
      </c>
      <c r="BY39" s="462">
        <v>0.63452828488156099</v>
      </c>
      <c r="BZ39" s="463">
        <v>0.36547171511843901</v>
      </c>
      <c r="CA39" s="178">
        <v>32</v>
      </c>
      <c r="CB39" s="462">
        <v>0.99047493860270697</v>
      </c>
      <c r="CC39" s="463">
        <v>9.5250613972933298E-3</v>
      </c>
      <c r="CD39" s="291">
        <v>50</v>
      </c>
      <c r="CE39" s="487">
        <v>0.99769317416855297</v>
      </c>
      <c r="CF39" s="488">
        <v>2.3068258314470698E-3</v>
      </c>
      <c r="CG39" s="178">
        <v>50</v>
      </c>
      <c r="CH39" s="462">
        <v>2.7636641595548898E-2</v>
      </c>
      <c r="CI39" s="475">
        <v>0.97236335840445098</v>
      </c>
    </row>
    <row r="40" spans="2:87" x14ac:dyDescent="0.35">
      <c r="B40" s="516"/>
      <c r="C40" s="115" t="s">
        <v>128</v>
      </c>
      <c r="D40" s="161">
        <v>75</v>
      </c>
      <c r="E40" s="199">
        <v>0.363888043724162</v>
      </c>
      <c r="F40" s="200">
        <v>0.63611195627583805</v>
      </c>
      <c r="G40" s="200">
        <v>0</v>
      </c>
      <c r="H40" s="179">
        <v>20</v>
      </c>
      <c r="I40" s="239">
        <v>0</v>
      </c>
      <c r="J40" s="238">
        <v>0.330112253377149</v>
      </c>
      <c r="K40" s="238">
        <v>0.11276269832723999</v>
      </c>
      <c r="L40" s="238">
        <v>0.43618650836379902</v>
      </c>
      <c r="M40" s="240">
        <v>0.120938539931812</v>
      </c>
      <c r="N40" s="238">
        <v>0.34408322596781599</v>
      </c>
      <c r="O40" s="238">
        <v>0.48112208504179499</v>
      </c>
      <c r="P40" s="200">
        <v>0.11750193791414899</v>
      </c>
      <c r="Q40" s="200">
        <v>5.7292751076239601E-2</v>
      </c>
      <c r="R40" s="200">
        <v>0</v>
      </c>
      <c r="S40" s="200">
        <v>0</v>
      </c>
      <c r="T40" s="200">
        <v>0</v>
      </c>
      <c r="U40" s="199">
        <v>0.32601036778175801</v>
      </c>
      <c r="V40" s="200">
        <v>0</v>
      </c>
      <c r="W40" s="200">
        <v>0</v>
      </c>
      <c r="X40" s="200">
        <v>0.13276582603225101</v>
      </c>
      <c r="Y40" s="200">
        <v>0.46675333616266201</v>
      </c>
      <c r="Z40" s="200">
        <v>0</v>
      </c>
      <c r="AA40" s="200">
        <v>7.44704700233286E-2</v>
      </c>
      <c r="AB40" s="200">
        <v>0</v>
      </c>
      <c r="AC40" s="200">
        <v>0</v>
      </c>
      <c r="AD40" s="200">
        <v>0</v>
      </c>
      <c r="AE40" s="200">
        <v>0</v>
      </c>
      <c r="AF40" s="200">
        <v>0</v>
      </c>
      <c r="AG40" s="199">
        <v>0.68828149505063996</v>
      </c>
      <c r="AH40" s="200">
        <v>0.31171850494935999</v>
      </c>
      <c r="AI40" s="200">
        <v>0</v>
      </c>
      <c r="AJ40" s="179">
        <v>52</v>
      </c>
      <c r="AK40" s="201">
        <v>1.6936676200362099E-4</v>
      </c>
      <c r="AL40" s="200">
        <v>5.5367937631289797E-2</v>
      </c>
      <c r="AM40" s="200">
        <v>4.2009598693943501E-4</v>
      </c>
      <c r="AN40" s="200">
        <v>0.10778701492208401</v>
      </c>
      <c r="AO40" s="200">
        <v>8.2989560523118899E-2</v>
      </c>
      <c r="AP40" s="200">
        <v>0.107129174287941</v>
      </c>
      <c r="AQ40" s="200">
        <v>0.11082055864358099</v>
      </c>
      <c r="AR40" s="200">
        <v>0.74867216677026405</v>
      </c>
      <c r="AS40" s="200">
        <v>5.5872716999231103E-2</v>
      </c>
      <c r="AT40" s="200">
        <v>2.5628228644354802E-2</v>
      </c>
      <c r="AU40" s="200">
        <v>8.4683381001810697E-5</v>
      </c>
      <c r="AV40" s="200">
        <v>0.52816395453694298</v>
      </c>
      <c r="AW40" s="200">
        <v>0.166103812893869</v>
      </c>
      <c r="AX40" s="200">
        <v>0</v>
      </c>
      <c r="AY40" s="200">
        <v>0</v>
      </c>
      <c r="AZ40" s="200">
        <v>2.3288068534119402E-3</v>
      </c>
      <c r="BA40" s="200">
        <v>8.4683381001810697E-5</v>
      </c>
      <c r="BB40" s="200">
        <v>0</v>
      </c>
      <c r="BC40" s="200">
        <v>6.9543545943524599E-3</v>
      </c>
      <c r="BD40" s="200">
        <v>5.5367937631289797E-2</v>
      </c>
      <c r="BE40" s="200">
        <v>2.9025308459187198E-2</v>
      </c>
      <c r="BF40" s="200">
        <v>0</v>
      </c>
      <c r="BG40" s="200">
        <v>0</v>
      </c>
      <c r="BH40" s="200">
        <v>0</v>
      </c>
      <c r="BI40" s="179">
        <v>11</v>
      </c>
      <c r="BJ40" s="464">
        <v>1</v>
      </c>
      <c r="BK40" s="465">
        <v>0</v>
      </c>
      <c r="BL40" s="179">
        <v>21</v>
      </c>
      <c r="BM40" s="464">
        <v>1</v>
      </c>
      <c r="BN40" s="465">
        <v>0</v>
      </c>
      <c r="BO40" s="179">
        <v>21</v>
      </c>
      <c r="BP40" s="464">
        <v>0.61234407924867695</v>
      </c>
      <c r="BQ40" s="465">
        <v>0.38765592075132299</v>
      </c>
      <c r="BR40" s="179">
        <v>21</v>
      </c>
      <c r="BS40" s="464">
        <v>0.90170923265967395</v>
      </c>
      <c r="BT40" s="465">
        <v>9.8290767340326504E-2</v>
      </c>
      <c r="BU40" s="179">
        <v>11</v>
      </c>
      <c r="BV40" s="464">
        <v>1</v>
      </c>
      <c r="BW40" s="465">
        <v>0</v>
      </c>
      <c r="BX40" s="179">
        <v>70</v>
      </c>
      <c r="BY40" s="464">
        <v>0.80970956913714998</v>
      </c>
      <c r="BZ40" s="465">
        <v>0.19029043086285</v>
      </c>
      <c r="CA40" s="179">
        <v>11</v>
      </c>
      <c r="CB40" s="464">
        <v>0.99303987930787896</v>
      </c>
      <c r="CC40" s="465">
        <v>6.9601206921213301E-3</v>
      </c>
      <c r="CD40" s="292">
        <v>21</v>
      </c>
      <c r="CE40" s="489">
        <v>1</v>
      </c>
      <c r="CF40" s="490">
        <v>0</v>
      </c>
      <c r="CG40" s="179">
        <v>21</v>
      </c>
      <c r="CH40" s="464">
        <v>0.400685633612829</v>
      </c>
      <c r="CI40" s="476">
        <v>0.59931436638717095</v>
      </c>
    </row>
    <row r="41" spans="2:87" x14ac:dyDescent="0.35">
      <c r="B41" s="516"/>
      <c r="C41" s="117" t="s">
        <v>129</v>
      </c>
      <c r="D41" s="162">
        <v>254</v>
      </c>
      <c r="E41" s="204">
        <v>0.42650108277816701</v>
      </c>
      <c r="F41" s="205">
        <v>0.57349891722183299</v>
      </c>
      <c r="G41" s="205">
        <v>0</v>
      </c>
      <c r="H41" s="178">
        <v>71</v>
      </c>
      <c r="I41" s="243">
        <v>0</v>
      </c>
      <c r="J41" s="242">
        <v>5.1363581393078603E-2</v>
      </c>
      <c r="K41" s="242">
        <v>7.1057570959655994E-2</v>
      </c>
      <c r="L41" s="242">
        <v>0.61726793229847499</v>
      </c>
      <c r="M41" s="244">
        <v>0.26031091534878997</v>
      </c>
      <c r="N41" s="242">
        <v>0.219000960317285</v>
      </c>
      <c r="O41" s="242">
        <v>0.432661253067604</v>
      </c>
      <c r="P41" s="205">
        <v>0.268893057430723</v>
      </c>
      <c r="Q41" s="205">
        <v>5.4179890286414602E-2</v>
      </c>
      <c r="R41" s="205">
        <v>2.52648388979736E-2</v>
      </c>
      <c r="S41" s="205">
        <v>0</v>
      </c>
      <c r="T41" s="205">
        <v>0</v>
      </c>
      <c r="U41" s="204">
        <v>0.62703242284471306</v>
      </c>
      <c r="V41" s="205">
        <v>0</v>
      </c>
      <c r="W41" s="205">
        <v>1.26324194489868E-2</v>
      </c>
      <c r="X41" s="205">
        <v>3.2455095319388498E-2</v>
      </c>
      <c r="Y41" s="205">
        <v>0.226955431864203</v>
      </c>
      <c r="Z41" s="205">
        <v>1.26324194489868E-2</v>
      </c>
      <c r="AA41" s="205">
        <v>8.8292211073721705E-2</v>
      </c>
      <c r="AB41" s="205">
        <v>0</v>
      </c>
      <c r="AC41" s="205">
        <v>0</v>
      </c>
      <c r="AD41" s="205">
        <v>0</v>
      </c>
      <c r="AE41" s="205">
        <v>0</v>
      </c>
      <c r="AF41" s="205">
        <v>0</v>
      </c>
      <c r="AG41" s="204">
        <v>0.54305300523528499</v>
      </c>
      <c r="AH41" s="205">
        <v>0.45694699476471501</v>
      </c>
      <c r="AI41" s="205">
        <v>0</v>
      </c>
      <c r="AJ41" s="178">
        <v>155</v>
      </c>
      <c r="AK41" s="206">
        <v>0.105421479021285</v>
      </c>
      <c r="AL41" s="205">
        <v>0</v>
      </c>
      <c r="AM41" s="205">
        <v>5.9183823195869699E-2</v>
      </c>
      <c r="AN41" s="205">
        <v>6.2611126124124006E-2</v>
      </c>
      <c r="AO41" s="205">
        <v>6.2353786784862503E-2</v>
      </c>
      <c r="AP41" s="205">
        <v>0.129466008096566</v>
      </c>
      <c r="AQ41" s="205">
        <v>5.6702609324927301E-2</v>
      </c>
      <c r="AR41" s="205">
        <v>0.70097371251766005</v>
      </c>
      <c r="AS41" s="205">
        <v>4.3456779348360897E-2</v>
      </c>
      <c r="AT41" s="205">
        <v>1.4398248174088499E-2</v>
      </c>
      <c r="AU41" s="205">
        <v>2.85385928508608E-2</v>
      </c>
      <c r="AV41" s="205">
        <v>0.41748785699735502</v>
      </c>
      <c r="AW41" s="205">
        <v>6.4481696405702801E-3</v>
      </c>
      <c r="AX41" s="205">
        <v>3.0396443100045098E-4</v>
      </c>
      <c r="AY41" s="205">
        <v>0</v>
      </c>
      <c r="AZ41" s="205">
        <v>1.77578097509744E-2</v>
      </c>
      <c r="BA41" s="205">
        <v>3.7548797218422997E-2</v>
      </c>
      <c r="BB41" s="205">
        <v>3.84367063941437E-3</v>
      </c>
      <c r="BC41" s="205">
        <v>9.9066113650905702E-2</v>
      </c>
      <c r="BD41" s="205">
        <v>1.3228630887334399E-3</v>
      </c>
      <c r="BE41" s="205">
        <v>0.12072732140026</v>
      </c>
      <c r="BF41" s="205">
        <v>3.69113901025737E-3</v>
      </c>
      <c r="BG41" s="205">
        <v>0</v>
      </c>
      <c r="BH41" s="205">
        <v>0</v>
      </c>
      <c r="BI41" s="178">
        <v>33</v>
      </c>
      <c r="BJ41" s="462">
        <v>0.99693224350096799</v>
      </c>
      <c r="BK41" s="463">
        <v>3.06775649903245E-3</v>
      </c>
      <c r="BL41" s="178">
        <v>65</v>
      </c>
      <c r="BM41" s="462">
        <v>0.99818989918309398</v>
      </c>
      <c r="BN41" s="463">
        <v>1.8101008169058999E-3</v>
      </c>
      <c r="BO41" s="178">
        <v>65</v>
      </c>
      <c r="BP41" s="462">
        <v>0.64773114670936505</v>
      </c>
      <c r="BQ41" s="463">
        <v>0.35226885329063501</v>
      </c>
      <c r="BR41" s="178">
        <v>65</v>
      </c>
      <c r="BS41" s="462">
        <v>0.99643621036086505</v>
      </c>
      <c r="BT41" s="463">
        <v>3.5637896391354199E-3</v>
      </c>
      <c r="BU41" s="178">
        <v>36</v>
      </c>
      <c r="BV41" s="462">
        <v>0.99654242615657995</v>
      </c>
      <c r="BW41" s="463">
        <v>3.4575738434201599E-3</v>
      </c>
      <c r="BX41" s="178">
        <v>237</v>
      </c>
      <c r="BY41" s="462">
        <v>0.81568166090883998</v>
      </c>
      <c r="BZ41" s="463">
        <v>0.18431833909115999</v>
      </c>
      <c r="CA41" s="178">
        <v>36</v>
      </c>
      <c r="CB41" s="462">
        <v>0.99308485231316002</v>
      </c>
      <c r="CC41" s="463">
        <v>6.9151476868403103E-3</v>
      </c>
      <c r="CD41" s="291">
        <v>65</v>
      </c>
      <c r="CE41" s="487">
        <v>0.99474062627978999</v>
      </c>
      <c r="CF41" s="488">
        <v>5.25937372021054E-3</v>
      </c>
      <c r="CG41" s="178">
        <v>65</v>
      </c>
      <c r="CH41" s="462">
        <v>0.27124753884681702</v>
      </c>
      <c r="CI41" s="475">
        <v>0.72875246115318304</v>
      </c>
    </row>
    <row r="42" spans="2:87" x14ac:dyDescent="0.35">
      <c r="B42" s="516"/>
      <c r="C42" s="115" t="s">
        <v>73</v>
      </c>
      <c r="D42" s="161">
        <v>128</v>
      </c>
      <c r="E42" s="199">
        <v>0.20102765723358601</v>
      </c>
      <c r="F42" s="200">
        <v>0.79897234276641405</v>
      </c>
      <c r="G42" s="200">
        <v>0</v>
      </c>
      <c r="H42" s="179">
        <v>24</v>
      </c>
      <c r="I42" s="239">
        <v>0</v>
      </c>
      <c r="J42" s="238">
        <v>5.8742197490711003E-2</v>
      </c>
      <c r="K42" s="238">
        <v>1.6167117563755998E-2</v>
      </c>
      <c r="L42" s="238">
        <v>0.87613885370327405</v>
      </c>
      <c r="M42" s="240">
        <v>4.8951831242259103E-2</v>
      </c>
      <c r="N42" s="238">
        <v>5.6935168810550399E-2</v>
      </c>
      <c r="O42" s="238">
        <v>0.57778871055291303</v>
      </c>
      <c r="P42" s="200">
        <v>0.34661727312694701</v>
      </c>
      <c r="Q42" s="200">
        <v>1.68366555372804E-2</v>
      </c>
      <c r="R42" s="200">
        <v>1.82219197230948E-3</v>
      </c>
      <c r="S42" s="200">
        <v>0</v>
      </c>
      <c r="T42" s="200">
        <v>0</v>
      </c>
      <c r="U42" s="199">
        <v>0.78555480104776898</v>
      </c>
      <c r="V42" s="200">
        <v>1.82219197230948E-3</v>
      </c>
      <c r="W42" s="200">
        <v>0</v>
      </c>
      <c r="X42" s="200">
        <v>2.3736936415424798E-3</v>
      </c>
      <c r="Y42" s="200">
        <v>0.1019920813176</v>
      </c>
      <c r="Z42" s="200">
        <v>1.82219197230948E-3</v>
      </c>
      <c r="AA42" s="200">
        <v>0.10461284807616</v>
      </c>
      <c r="AB42" s="200">
        <v>1.82219197230948E-3</v>
      </c>
      <c r="AC42" s="200">
        <v>0</v>
      </c>
      <c r="AD42" s="200">
        <v>0</v>
      </c>
      <c r="AE42" s="200">
        <v>0</v>
      </c>
      <c r="AF42" s="200">
        <v>0</v>
      </c>
      <c r="AG42" s="199">
        <v>0.79918524325294105</v>
      </c>
      <c r="AH42" s="200">
        <v>0.20081475674705901</v>
      </c>
      <c r="AI42" s="200">
        <v>0</v>
      </c>
      <c r="AJ42" s="179">
        <v>81</v>
      </c>
      <c r="AK42" s="201">
        <v>2.28006208534653E-3</v>
      </c>
      <c r="AL42" s="200">
        <v>0</v>
      </c>
      <c r="AM42" s="200">
        <v>4.5601241706930704E-3</v>
      </c>
      <c r="AN42" s="200">
        <v>2.28006208534653E-3</v>
      </c>
      <c r="AO42" s="200">
        <v>4.1347821807649801E-2</v>
      </c>
      <c r="AP42" s="200">
        <v>9.1202483413861408E-3</v>
      </c>
      <c r="AQ42" s="200">
        <v>3.6682786437690802E-2</v>
      </c>
      <c r="AR42" s="200">
        <v>0.73616737040153102</v>
      </c>
      <c r="AS42" s="200">
        <v>5.2364756610189599E-2</v>
      </c>
      <c r="AT42" s="200">
        <v>2.28006208534653E-3</v>
      </c>
      <c r="AU42" s="200">
        <v>5.2502040662980101E-3</v>
      </c>
      <c r="AV42" s="200">
        <v>0.49482023315712997</v>
      </c>
      <c r="AW42" s="200">
        <v>2.9701419809514801E-3</v>
      </c>
      <c r="AX42" s="200">
        <v>0</v>
      </c>
      <c r="AY42" s="200">
        <v>0</v>
      </c>
      <c r="AZ42" s="200">
        <v>4.1714277935078301E-2</v>
      </c>
      <c r="BA42" s="200">
        <v>2.8462440390441299E-2</v>
      </c>
      <c r="BB42" s="200">
        <v>0</v>
      </c>
      <c r="BC42" s="200">
        <v>0.21657471369332301</v>
      </c>
      <c r="BD42" s="200">
        <v>2.28006208534653E-3</v>
      </c>
      <c r="BE42" s="200">
        <v>4.3627883892996301E-2</v>
      </c>
      <c r="BF42" s="200">
        <v>0</v>
      </c>
      <c r="BG42" s="200">
        <v>0</v>
      </c>
      <c r="BH42" s="200">
        <v>0</v>
      </c>
      <c r="BI42" s="179">
        <v>14</v>
      </c>
      <c r="BJ42" s="464">
        <v>0.98860231274508104</v>
      </c>
      <c r="BK42" s="465">
        <v>1.13976872549194E-2</v>
      </c>
      <c r="BL42" s="179">
        <v>23</v>
      </c>
      <c r="BM42" s="464">
        <v>0.99011283478291401</v>
      </c>
      <c r="BN42" s="465">
        <v>9.8871652170860504E-3</v>
      </c>
      <c r="BO42" s="179">
        <v>23</v>
      </c>
      <c r="BP42" s="464">
        <v>0.81570127207335996</v>
      </c>
      <c r="BQ42" s="465">
        <v>0.18429872792664001</v>
      </c>
      <c r="BR42" s="179">
        <v>23</v>
      </c>
      <c r="BS42" s="464">
        <v>0.98022566956582802</v>
      </c>
      <c r="BT42" s="465">
        <v>1.9774330434172101E-2</v>
      </c>
      <c r="BU42" s="179">
        <v>10</v>
      </c>
      <c r="BV42" s="464">
        <v>1</v>
      </c>
      <c r="BW42" s="465">
        <v>0</v>
      </c>
      <c r="BX42" s="179">
        <v>113</v>
      </c>
      <c r="BY42" s="464">
        <v>0.80390981965461095</v>
      </c>
      <c r="BZ42" s="465">
        <v>0.196090180345389</v>
      </c>
      <c r="CA42" s="179">
        <v>10</v>
      </c>
      <c r="CB42" s="464">
        <v>1</v>
      </c>
      <c r="CC42" s="465">
        <v>0</v>
      </c>
      <c r="CD42" s="292">
        <v>23</v>
      </c>
      <c r="CE42" s="489">
        <v>1</v>
      </c>
      <c r="CF42" s="490">
        <v>0</v>
      </c>
      <c r="CG42" s="179">
        <v>23</v>
      </c>
      <c r="CH42" s="464">
        <v>9.2980158711378894E-2</v>
      </c>
      <c r="CI42" s="476">
        <v>0.90701984128862101</v>
      </c>
    </row>
    <row r="43" spans="2:87" x14ac:dyDescent="0.35">
      <c r="B43" s="516"/>
      <c r="C43" s="117" t="s">
        <v>571</v>
      </c>
      <c r="D43" s="162">
        <v>181</v>
      </c>
      <c r="E43" s="204">
        <v>0.239922364485194</v>
      </c>
      <c r="F43" s="205">
        <v>0.75888672865390205</v>
      </c>
      <c r="G43" s="205">
        <v>1.19090686090402E-3</v>
      </c>
      <c r="H43" s="178">
        <v>31</v>
      </c>
      <c r="I43" s="243">
        <v>0</v>
      </c>
      <c r="J43" s="242">
        <v>5.9472165652246396E-3</v>
      </c>
      <c r="K43" s="242">
        <v>0.44275781815441301</v>
      </c>
      <c r="L43" s="242">
        <v>0.153884895841087</v>
      </c>
      <c r="M43" s="244">
        <v>0.39741006943927498</v>
      </c>
      <c r="N43" s="242">
        <v>0.19314489545920199</v>
      </c>
      <c r="O43" s="242">
        <v>0.69159132833390902</v>
      </c>
      <c r="P43" s="205">
        <v>9.9527679242501305E-2</v>
      </c>
      <c r="Q43" s="205">
        <v>1.46601272736624E-2</v>
      </c>
      <c r="R43" s="205">
        <v>0</v>
      </c>
      <c r="S43" s="205">
        <v>1.0759696907246101E-3</v>
      </c>
      <c r="T43" s="205">
        <v>0</v>
      </c>
      <c r="U43" s="204">
        <v>0.81752293030477696</v>
      </c>
      <c r="V43" s="205">
        <v>1.8267671948662498E-2</v>
      </c>
      <c r="W43" s="205">
        <v>1.2178447965775E-2</v>
      </c>
      <c r="X43" s="205">
        <v>2.38868586576854E-2</v>
      </c>
      <c r="Y43" s="205">
        <v>0.105546333129757</v>
      </c>
      <c r="Z43" s="205">
        <v>8.25426700522797E-3</v>
      </c>
      <c r="AA43" s="205">
        <v>1.43434909881155E-2</v>
      </c>
      <c r="AB43" s="205">
        <v>0</v>
      </c>
      <c r="AC43" s="205">
        <v>0</v>
      </c>
      <c r="AD43" s="205">
        <v>0</v>
      </c>
      <c r="AE43" s="205">
        <v>0</v>
      </c>
      <c r="AF43" s="205">
        <v>0</v>
      </c>
      <c r="AG43" s="204">
        <v>0.49620223406346098</v>
      </c>
      <c r="AH43" s="205">
        <v>0.50379776593653902</v>
      </c>
      <c r="AI43" s="205">
        <v>0</v>
      </c>
      <c r="AJ43" s="178">
        <v>89</v>
      </c>
      <c r="AK43" s="206">
        <v>2.1684096057233899E-3</v>
      </c>
      <c r="AL43" s="205">
        <v>1.21973851232025E-2</v>
      </c>
      <c r="AM43" s="205">
        <v>2.0871023546096001E-2</v>
      </c>
      <c r="AN43" s="205">
        <v>8.6736384228935492E-3</v>
      </c>
      <c r="AO43" s="205">
        <v>0.349844088394345</v>
      </c>
      <c r="AP43" s="205">
        <v>8.6736384228935492E-3</v>
      </c>
      <c r="AQ43" s="205">
        <v>2.1684096057233899E-3</v>
      </c>
      <c r="AR43" s="205">
        <v>0.74194343046123401</v>
      </c>
      <c r="AS43" s="205">
        <v>0</v>
      </c>
      <c r="AT43" s="205">
        <v>0</v>
      </c>
      <c r="AU43" s="205">
        <v>2.0871023546096001E-2</v>
      </c>
      <c r="AV43" s="205">
        <v>0.366477698553003</v>
      </c>
      <c r="AW43" s="205">
        <v>0</v>
      </c>
      <c r="AX43" s="205">
        <v>0</v>
      </c>
      <c r="AY43" s="205">
        <v>0</v>
      </c>
      <c r="AZ43" s="205">
        <v>2.87315894578518E-2</v>
      </c>
      <c r="BA43" s="205">
        <v>0</v>
      </c>
      <c r="BB43" s="205">
        <v>0</v>
      </c>
      <c r="BC43" s="205">
        <v>5.7463178915703503E-2</v>
      </c>
      <c r="BD43" s="205">
        <v>2.1684096057233899E-3</v>
      </c>
      <c r="BE43" s="205">
        <v>0.27149535693099802</v>
      </c>
      <c r="BF43" s="205">
        <v>0</v>
      </c>
      <c r="BG43" s="205">
        <v>2.1684096057233899E-3</v>
      </c>
      <c r="BH43" s="205">
        <v>0</v>
      </c>
      <c r="BI43" s="178">
        <v>22</v>
      </c>
      <c r="BJ43" s="462">
        <v>0.85435489508095797</v>
      </c>
      <c r="BK43" s="463">
        <v>0.14564510491904201</v>
      </c>
      <c r="BL43" s="178">
        <v>35</v>
      </c>
      <c r="BM43" s="462">
        <v>0.89360946464751001</v>
      </c>
      <c r="BN43" s="463">
        <v>0.10639053535249</v>
      </c>
      <c r="BO43" s="178">
        <v>35</v>
      </c>
      <c r="BP43" s="462">
        <v>0.83374745938620298</v>
      </c>
      <c r="BQ43" s="463">
        <v>0.16625254061379699</v>
      </c>
      <c r="BR43" s="178">
        <v>35</v>
      </c>
      <c r="BS43" s="462">
        <v>0.94063719179835303</v>
      </c>
      <c r="BT43" s="463">
        <v>5.9362808201647202E-2</v>
      </c>
      <c r="BU43" s="178">
        <v>16</v>
      </c>
      <c r="BV43" s="462">
        <v>0.98281525055021401</v>
      </c>
      <c r="BW43" s="463">
        <v>1.7184749449785999E-2</v>
      </c>
      <c r="BX43" s="178">
        <v>151</v>
      </c>
      <c r="BY43" s="462">
        <v>0.76924924556154795</v>
      </c>
      <c r="BZ43" s="463">
        <v>0.230750754438453</v>
      </c>
      <c r="CA43" s="178">
        <v>16</v>
      </c>
      <c r="CB43" s="462">
        <v>0.96563050110042803</v>
      </c>
      <c r="CC43" s="463">
        <v>3.4369498899571901E-2</v>
      </c>
      <c r="CD43" s="291">
        <v>35</v>
      </c>
      <c r="CE43" s="487">
        <v>0.94063719179835303</v>
      </c>
      <c r="CF43" s="488">
        <v>5.9362808201647202E-2</v>
      </c>
      <c r="CG43" s="178">
        <v>35</v>
      </c>
      <c r="CH43" s="462">
        <v>0.27717578310121599</v>
      </c>
      <c r="CI43" s="475">
        <v>0.72282421689878396</v>
      </c>
    </row>
    <row r="44" spans="2:87" x14ac:dyDescent="0.35">
      <c r="B44" s="516"/>
      <c r="C44" s="115" t="s">
        <v>572</v>
      </c>
      <c r="D44" s="161">
        <v>296</v>
      </c>
      <c r="E44" s="199">
        <v>0.265053780825589</v>
      </c>
      <c r="F44" s="200">
        <v>0.73494621917441105</v>
      </c>
      <c r="G44" s="200">
        <v>0</v>
      </c>
      <c r="H44" s="179">
        <v>70</v>
      </c>
      <c r="I44" s="239">
        <v>0</v>
      </c>
      <c r="J44" s="238">
        <v>0.12958563210308</v>
      </c>
      <c r="K44" s="238">
        <v>0.15011036185101001</v>
      </c>
      <c r="L44" s="238">
        <v>0.35874325540971203</v>
      </c>
      <c r="M44" s="240">
        <v>0.36156075063619902</v>
      </c>
      <c r="N44" s="238">
        <v>0.43810387619653701</v>
      </c>
      <c r="O44" s="238">
        <v>0.414701261691795</v>
      </c>
      <c r="P44" s="200">
        <v>0.125347648426406</v>
      </c>
      <c r="Q44" s="200">
        <v>1.96226467470264E-2</v>
      </c>
      <c r="R44" s="200">
        <v>0</v>
      </c>
      <c r="S44" s="200">
        <v>0</v>
      </c>
      <c r="T44" s="200">
        <v>2.2245669382355299E-3</v>
      </c>
      <c r="U44" s="199">
        <v>0.49350631604939299</v>
      </c>
      <c r="V44" s="200">
        <v>8.9119366484986404E-2</v>
      </c>
      <c r="W44" s="200">
        <v>4.4491338764710599E-3</v>
      </c>
      <c r="X44" s="200">
        <v>4.4491338764710599E-3</v>
      </c>
      <c r="Y44" s="200">
        <v>0.40402691583620698</v>
      </c>
      <c r="Z44" s="200">
        <v>0</v>
      </c>
      <c r="AA44" s="200">
        <v>4.4491338764710599E-3</v>
      </c>
      <c r="AB44" s="200">
        <v>0</v>
      </c>
      <c r="AC44" s="200">
        <v>0</v>
      </c>
      <c r="AD44" s="200">
        <v>0</v>
      </c>
      <c r="AE44" s="200">
        <v>0</v>
      </c>
      <c r="AF44" s="200">
        <v>0</v>
      </c>
      <c r="AG44" s="199">
        <v>0.350122709395077</v>
      </c>
      <c r="AH44" s="200">
        <v>0.64987729060492305</v>
      </c>
      <c r="AI44" s="200">
        <v>0</v>
      </c>
      <c r="AJ44" s="179">
        <v>107</v>
      </c>
      <c r="AK44" s="201">
        <v>0.19079916110089701</v>
      </c>
      <c r="AL44" s="200">
        <v>0</v>
      </c>
      <c r="AM44" s="200">
        <v>8.7813445438384902E-2</v>
      </c>
      <c r="AN44" s="200">
        <v>9.0622841863848905E-2</v>
      </c>
      <c r="AO44" s="200">
        <v>0.29698467618730101</v>
      </c>
      <c r="AP44" s="200">
        <v>0</v>
      </c>
      <c r="AQ44" s="200">
        <v>4.89564926441559E-2</v>
      </c>
      <c r="AR44" s="200">
        <v>0.68045592933940502</v>
      </c>
      <c r="AS44" s="200">
        <v>4.89564926441559E-2</v>
      </c>
      <c r="AT44" s="200">
        <v>7.5698072914970396E-2</v>
      </c>
      <c r="AU44" s="200">
        <v>3.7185602220694301E-2</v>
      </c>
      <c r="AV44" s="200">
        <v>0.39992447095133898</v>
      </c>
      <c r="AW44" s="200">
        <v>6.3536779493081601E-3</v>
      </c>
      <c r="AX44" s="200">
        <v>0</v>
      </c>
      <c r="AY44" s="200">
        <v>6.3536779493081601E-3</v>
      </c>
      <c r="AZ44" s="200">
        <v>3.8122067695848999E-2</v>
      </c>
      <c r="BA44" s="200">
        <v>6.3536779493081601E-3</v>
      </c>
      <c r="BB44" s="200">
        <v>0</v>
      </c>
      <c r="BC44" s="200">
        <v>4.9892958119310597E-2</v>
      </c>
      <c r="BD44" s="200">
        <v>6.3536779493081601E-3</v>
      </c>
      <c r="BE44" s="200">
        <v>0.19493542599994301</v>
      </c>
      <c r="BF44" s="200">
        <v>0</v>
      </c>
      <c r="BG44" s="200">
        <v>0</v>
      </c>
      <c r="BH44" s="200">
        <v>0</v>
      </c>
      <c r="BI44" s="179">
        <v>0</v>
      </c>
      <c r="BJ44" s="464" t="s">
        <v>41</v>
      </c>
      <c r="BK44" s="465" t="s">
        <v>41</v>
      </c>
      <c r="BL44" s="179">
        <v>88</v>
      </c>
      <c r="BM44" s="464">
        <v>0.68366234005765503</v>
      </c>
      <c r="BN44" s="465">
        <v>0.31633765994234497</v>
      </c>
      <c r="BO44" s="179">
        <v>88</v>
      </c>
      <c r="BP44" s="464">
        <v>0.75954843740689904</v>
      </c>
      <c r="BQ44" s="465">
        <v>0.24045156259310099</v>
      </c>
      <c r="BR44" s="179">
        <v>88</v>
      </c>
      <c r="BS44" s="464">
        <v>0.78443637334058702</v>
      </c>
      <c r="BT44" s="465">
        <v>0.215563626659413</v>
      </c>
      <c r="BU44" s="179">
        <v>88</v>
      </c>
      <c r="BV44" s="464">
        <v>0.78443637334058702</v>
      </c>
      <c r="BW44" s="465">
        <v>0.215563626659413</v>
      </c>
      <c r="BX44" s="179">
        <v>275</v>
      </c>
      <c r="BY44" s="464">
        <v>0.40521076478841001</v>
      </c>
      <c r="BZ44" s="465">
        <v>0.59478923521158999</v>
      </c>
      <c r="CA44" s="179">
        <v>88</v>
      </c>
      <c r="CB44" s="464">
        <v>0.88348664541048705</v>
      </c>
      <c r="CC44" s="465">
        <v>0.11651335458951299</v>
      </c>
      <c r="CD44" s="292">
        <v>88</v>
      </c>
      <c r="CE44" s="489">
        <v>0.88930767291702495</v>
      </c>
      <c r="CF44" s="490">
        <v>0.110692327082975</v>
      </c>
      <c r="CG44" s="179">
        <v>88</v>
      </c>
      <c r="CH44" s="464">
        <v>0.42536588256443503</v>
      </c>
      <c r="CI44" s="476">
        <v>0.57463411743556503</v>
      </c>
    </row>
    <row r="45" spans="2:87" x14ac:dyDescent="0.35">
      <c r="B45" s="516"/>
      <c r="C45" s="117" t="s">
        <v>130</v>
      </c>
      <c r="D45" s="162">
        <v>184</v>
      </c>
      <c r="E45" s="204">
        <v>0.46888646481692597</v>
      </c>
      <c r="F45" s="205">
        <v>0.53111353518307403</v>
      </c>
      <c r="G45" s="205">
        <v>0</v>
      </c>
      <c r="H45" s="178">
        <v>67</v>
      </c>
      <c r="I45" s="243">
        <v>0</v>
      </c>
      <c r="J45" s="242">
        <v>1.6539269791878398E-2</v>
      </c>
      <c r="K45" s="242">
        <v>2.1517979511342E-2</v>
      </c>
      <c r="L45" s="242">
        <v>0.77531386199066299</v>
      </c>
      <c r="M45" s="244">
        <v>0.18662888870611599</v>
      </c>
      <c r="N45" s="242">
        <v>0.15915468291433699</v>
      </c>
      <c r="O45" s="242">
        <v>0.32771883776690802</v>
      </c>
      <c r="P45" s="205">
        <v>0.35265222274221802</v>
      </c>
      <c r="Q45" s="205">
        <v>0.16047425657653699</v>
      </c>
      <c r="R45" s="205">
        <v>0</v>
      </c>
      <c r="S45" s="205">
        <v>0</v>
      </c>
      <c r="T45" s="205">
        <v>0</v>
      </c>
      <c r="U45" s="204">
        <v>0.17256395843925901</v>
      </c>
      <c r="V45" s="205">
        <v>8.7125014836007104E-4</v>
      </c>
      <c r="W45" s="205">
        <v>1.67767797086182E-3</v>
      </c>
      <c r="X45" s="205">
        <v>6.2740980437254101E-3</v>
      </c>
      <c r="Y45" s="205">
        <v>0.65673620704696301</v>
      </c>
      <c r="Z45" s="205">
        <v>0</v>
      </c>
      <c r="AA45" s="205">
        <v>0.16187680835082999</v>
      </c>
      <c r="AB45" s="205">
        <v>0</v>
      </c>
      <c r="AC45" s="205">
        <v>0</v>
      </c>
      <c r="AD45" s="205">
        <v>0</v>
      </c>
      <c r="AE45" s="205">
        <v>0</v>
      </c>
      <c r="AF45" s="205">
        <v>0</v>
      </c>
      <c r="AG45" s="204">
        <v>0.31710331105372802</v>
      </c>
      <c r="AH45" s="205">
        <v>0.68289668894627198</v>
      </c>
      <c r="AI45" s="205">
        <v>0</v>
      </c>
      <c r="AJ45" s="178">
        <v>76</v>
      </c>
      <c r="AK45" s="206">
        <v>0.125837493583248</v>
      </c>
      <c r="AL45" s="205">
        <v>0</v>
      </c>
      <c r="AM45" s="205">
        <v>1.3707490915725099E-2</v>
      </c>
      <c r="AN45" s="205">
        <v>1.3000586417707599E-2</v>
      </c>
      <c r="AO45" s="205">
        <v>0.12781408258570701</v>
      </c>
      <c r="AP45" s="205">
        <v>0.12690275787636199</v>
      </c>
      <c r="AQ45" s="205">
        <v>0.121407702366125</v>
      </c>
      <c r="AR45" s="205">
        <v>0.94160178713096898</v>
      </c>
      <c r="AS45" s="205">
        <v>5.4950555102368601E-3</v>
      </c>
      <c r="AT45" s="205">
        <v>0.23768393492769099</v>
      </c>
      <c r="AU45" s="205">
        <v>2.2148956085616001E-3</v>
      </c>
      <c r="AV45" s="205">
        <v>0.32402453586414698</v>
      </c>
      <c r="AW45" s="205">
        <v>0</v>
      </c>
      <c r="AX45" s="205">
        <v>2.7475277551184301E-3</v>
      </c>
      <c r="AY45" s="205">
        <v>0</v>
      </c>
      <c r="AZ45" s="205">
        <v>0.353610135410662</v>
      </c>
      <c r="BA45" s="205">
        <v>1.0253058662589199E-2</v>
      </c>
      <c r="BB45" s="205">
        <v>0</v>
      </c>
      <c r="BC45" s="205">
        <v>4.0375450272520097E-3</v>
      </c>
      <c r="BD45" s="205">
        <v>2.7475277551184301E-3</v>
      </c>
      <c r="BE45" s="205">
        <v>0.37354973419450899</v>
      </c>
      <c r="BF45" s="205">
        <v>0</v>
      </c>
      <c r="BG45" s="205">
        <v>0</v>
      </c>
      <c r="BH45" s="205">
        <v>0</v>
      </c>
      <c r="BI45" s="178">
        <v>31</v>
      </c>
      <c r="BJ45" s="462">
        <v>0.53413332449531603</v>
      </c>
      <c r="BK45" s="463">
        <v>0.46586667550468402</v>
      </c>
      <c r="BL45" s="178">
        <v>64</v>
      </c>
      <c r="BM45" s="462">
        <v>0.67007125409625501</v>
      </c>
      <c r="BN45" s="463">
        <v>0.32992874590374499</v>
      </c>
      <c r="BO45" s="178">
        <v>64</v>
      </c>
      <c r="BP45" s="462">
        <v>0.57794584880995603</v>
      </c>
      <c r="BQ45" s="463">
        <v>0.42205415119004402</v>
      </c>
      <c r="BR45" s="178">
        <v>64</v>
      </c>
      <c r="BS45" s="462">
        <v>0.99811560758600004</v>
      </c>
      <c r="BT45" s="463">
        <v>1.8843924140000299E-3</v>
      </c>
      <c r="BU45" s="178">
        <v>33</v>
      </c>
      <c r="BV45" s="462">
        <v>1</v>
      </c>
      <c r="BW45" s="463">
        <v>0</v>
      </c>
      <c r="BX45" s="178">
        <v>173</v>
      </c>
      <c r="BY45" s="462">
        <v>0.53389418710381498</v>
      </c>
      <c r="BZ45" s="463">
        <v>0.46610581289618502</v>
      </c>
      <c r="CA45" s="178">
        <v>33</v>
      </c>
      <c r="CB45" s="462">
        <v>0.98592766769544704</v>
      </c>
      <c r="CC45" s="463">
        <v>1.4072332304553299E-2</v>
      </c>
      <c r="CD45" s="291">
        <v>64</v>
      </c>
      <c r="CE45" s="487">
        <v>0.99197759976458</v>
      </c>
      <c r="CF45" s="488">
        <v>8.0224002354201494E-3</v>
      </c>
      <c r="CG45" s="178">
        <v>64</v>
      </c>
      <c r="CH45" s="462">
        <v>0.59794232556232596</v>
      </c>
      <c r="CI45" s="475">
        <v>0.40205767443767398</v>
      </c>
    </row>
    <row r="46" spans="2:87" x14ac:dyDescent="0.35">
      <c r="B46" s="516"/>
      <c r="C46" s="115" t="s">
        <v>573</v>
      </c>
      <c r="D46" s="161">
        <v>176</v>
      </c>
      <c r="E46" s="199">
        <v>0.31928983699128699</v>
      </c>
      <c r="F46" s="200">
        <v>0.68071016300871301</v>
      </c>
      <c r="G46" s="200">
        <v>0</v>
      </c>
      <c r="H46" s="179">
        <v>50</v>
      </c>
      <c r="I46" s="239">
        <v>0</v>
      </c>
      <c r="J46" s="238">
        <v>4.9637129171206398E-2</v>
      </c>
      <c r="K46" s="238">
        <v>2.1689522153802598E-2</v>
      </c>
      <c r="L46" s="238">
        <v>0.86694759951418598</v>
      </c>
      <c r="M46" s="240">
        <v>6.1725749160805199E-2</v>
      </c>
      <c r="N46" s="238">
        <v>0.13088436885339999</v>
      </c>
      <c r="O46" s="238">
        <v>0.54088482194271703</v>
      </c>
      <c r="P46" s="200">
        <v>0.194607802311239</v>
      </c>
      <c r="Q46" s="200">
        <v>0.13169594933262499</v>
      </c>
      <c r="R46" s="200">
        <v>0</v>
      </c>
      <c r="S46" s="200">
        <v>0</v>
      </c>
      <c r="T46" s="200">
        <v>1.9270575600190899E-3</v>
      </c>
      <c r="U46" s="199">
        <v>0.53589358385647701</v>
      </c>
      <c r="V46" s="200">
        <v>4.7518160172296403E-3</v>
      </c>
      <c r="W46" s="200">
        <v>1.9270575600190899E-3</v>
      </c>
      <c r="X46" s="200">
        <v>4.76725836117671E-2</v>
      </c>
      <c r="Y46" s="200">
        <v>0.40397378627445002</v>
      </c>
      <c r="Z46" s="200">
        <v>0</v>
      </c>
      <c r="AA46" s="200">
        <v>5.7811726800572703E-3</v>
      </c>
      <c r="AB46" s="200">
        <v>0</v>
      </c>
      <c r="AC46" s="200">
        <v>0</v>
      </c>
      <c r="AD46" s="200">
        <v>0</v>
      </c>
      <c r="AE46" s="200">
        <v>0</v>
      </c>
      <c r="AF46" s="200">
        <v>0</v>
      </c>
      <c r="AG46" s="199">
        <v>0.50759934214827496</v>
      </c>
      <c r="AH46" s="200">
        <v>0.49240065785172499</v>
      </c>
      <c r="AI46" s="200">
        <v>0</v>
      </c>
      <c r="AJ46" s="179">
        <v>77</v>
      </c>
      <c r="AK46" s="201">
        <v>9.3613518038043308E-3</v>
      </c>
      <c r="AL46" s="200">
        <v>0</v>
      </c>
      <c r="AM46" s="200">
        <v>2.45470102553173E-2</v>
      </c>
      <c r="AN46" s="200">
        <v>0.116436859346797</v>
      </c>
      <c r="AO46" s="200">
        <v>3.9473299250047701E-2</v>
      </c>
      <c r="AP46" s="200">
        <v>2.0750595642439001E-2</v>
      </c>
      <c r="AQ46" s="200">
        <v>1.13892438386347E-2</v>
      </c>
      <c r="AR46" s="200">
        <v>0.83270059756451997</v>
      </c>
      <c r="AS46" s="200">
        <v>1.3157766416682599E-2</v>
      </c>
      <c r="AT46" s="200">
        <v>0.103279092930115</v>
      </c>
      <c r="AU46" s="200">
        <v>0</v>
      </c>
      <c r="AV46" s="200">
        <v>0.34167289518315103</v>
      </c>
      <c r="AW46" s="200">
        <v>0</v>
      </c>
      <c r="AX46" s="200">
        <v>0</v>
      </c>
      <c r="AY46" s="200">
        <v>3.79641461287824E-3</v>
      </c>
      <c r="AZ46" s="200">
        <v>0.11087192215587099</v>
      </c>
      <c r="BA46" s="200">
        <v>3.79641461287824E-3</v>
      </c>
      <c r="BB46" s="200">
        <v>3.79641461287824E-3</v>
      </c>
      <c r="BC46" s="200">
        <v>7.6918706465264997E-2</v>
      </c>
      <c r="BD46" s="200">
        <v>0</v>
      </c>
      <c r="BE46" s="200">
        <v>4.12418218280955E-2</v>
      </c>
      <c r="BF46" s="200">
        <v>0</v>
      </c>
      <c r="BG46" s="200">
        <v>0</v>
      </c>
      <c r="BH46" s="200">
        <v>0</v>
      </c>
      <c r="BI46" s="179">
        <v>24</v>
      </c>
      <c r="BJ46" s="464">
        <v>0.98502869829311002</v>
      </c>
      <c r="BK46" s="465">
        <v>1.49713017068899E-2</v>
      </c>
      <c r="BL46" s="179">
        <v>52</v>
      </c>
      <c r="BM46" s="464">
        <v>0.79931472698495598</v>
      </c>
      <c r="BN46" s="465">
        <v>0.20068527301504399</v>
      </c>
      <c r="BO46" s="179">
        <v>52</v>
      </c>
      <c r="BP46" s="464">
        <v>0.70157275509359496</v>
      </c>
      <c r="BQ46" s="465">
        <v>0.29842724490640499</v>
      </c>
      <c r="BR46" s="179">
        <v>52</v>
      </c>
      <c r="BS46" s="464">
        <v>1</v>
      </c>
      <c r="BT46" s="465">
        <v>0</v>
      </c>
      <c r="BU46" s="179">
        <v>32</v>
      </c>
      <c r="BV46" s="464">
        <v>1</v>
      </c>
      <c r="BW46" s="465">
        <v>0</v>
      </c>
      <c r="BX46" s="179">
        <v>164</v>
      </c>
      <c r="BY46" s="464">
        <v>0.69977985019290301</v>
      </c>
      <c r="BZ46" s="465">
        <v>0.30022014980709599</v>
      </c>
      <c r="CA46" s="179">
        <v>32</v>
      </c>
      <c r="CB46" s="464">
        <v>0.73797505338341696</v>
      </c>
      <c r="CC46" s="465">
        <v>0.26202494661658299</v>
      </c>
      <c r="CD46" s="292">
        <v>52</v>
      </c>
      <c r="CE46" s="489">
        <v>0.83575161109027096</v>
      </c>
      <c r="CF46" s="490">
        <v>0.16424838890972901</v>
      </c>
      <c r="CG46" s="179">
        <v>52</v>
      </c>
      <c r="CH46" s="464">
        <v>0.152309966293313</v>
      </c>
      <c r="CI46" s="476">
        <v>0.84769003370668705</v>
      </c>
    </row>
    <row r="47" spans="2:87" x14ac:dyDescent="0.35">
      <c r="B47" s="516"/>
      <c r="C47" s="117" t="s">
        <v>131</v>
      </c>
      <c r="D47" s="162">
        <v>125</v>
      </c>
      <c r="E47" s="204">
        <v>0.35197797296359901</v>
      </c>
      <c r="F47" s="205">
        <v>0.64802202703640099</v>
      </c>
      <c r="G47" s="205">
        <v>0</v>
      </c>
      <c r="H47" s="178">
        <v>28</v>
      </c>
      <c r="I47" s="243">
        <v>0</v>
      </c>
      <c r="J47" s="242">
        <v>4.2679784050345997E-2</v>
      </c>
      <c r="K47" s="242">
        <v>7.7479322593618394E-2</v>
      </c>
      <c r="L47" s="242">
        <v>0.76731675978099301</v>
      </c>
      <c r="M47" s="244">
        <v>0.112524133575042</v>
      </c>
      <c r="N47" s="242">
        <v>5.5995527116883097E-2</v>
      </c>
      <c r="O47" s="242">
        <v>0.343086319864088</v>
      </c>
      <c r="P47" s="205">
        <v>0.36045722629430299</v>
      </c>
      <c r="Q47" s="205">
        <v>0.24046092672472599</v>
      </c>
      <c r="R47" s="205">
        <v>0</v>
      </c>
      <c r="S47" s="205">
        <v>0</v>
      </c>
      <c r="T47" s="205">
        <v>0</v>
      </c>
      <c r="U47" s="204">
        <v>0.49129151368109503</v>
      </c>
      <c r="V47" s="205">
        <v>2.9852969961598998E-2</v>
      </c>
      <c r="W47" s="205">
        <v>5.9853918554355996E-3</v>
      </c>
      <c r="X47" s="205">
        <v>5.3297189314125401E-2</v>
      </c>
      <c r="Y47" s="205">
        <v>0.34327376395813702</v>
      </c>
      <c r="Z47" s="205">
        <v>4.3351571614699803E-4</v>
      </c>
      <c r="AA47" s="205">
        <v>6.7293110868613407E-2</v>
      </c>
      <c r="AB47" s="205">
        <v>8.5725446448478501E-3</v>
      </c>
      <c r="AC47" s="205">
        <v>0</v>
      </c>
      <c r="AD47" s="205">
        <v>0</v>
      </c>
      <c r="AE47" s="205">
        <v>0</v>
      </c>
      <c r="AF47" s="205">
        <v>0</v>
      </c>
      <c r="AG47" s="204">
        <v>0.47262344724148703</v>
      </c>
      <c r="AH47" s="205">
        <v>0.52737655275851303</v>
      </c>
      <c r="AI47" s="205">
        <v>0</v>
      </c>
      <c r="AJ47" s="178">
        <v>77</v>
      </c>
      <c r="AK47" s="206">
        <v>5.8464274098310801E-2</v>
      </c>
      <c r="AL47" s="205">
        <v>0</v>
      </c>
      <c r="AM47" s="205">
        <v>1.7683589563815799E-2</v>
      </c>
      <c r="AN47" s="205">
        <v>2.8234868760096801E-2</v>
      </c>
      <c r="AO47" s="205">
        <v>9.7334692308097298E-2</v>
      </c>
      <c r="AP47" s="205">
        <v>2.7181062881139199E-2</v>
      </c>
      <c r="AQ47" s="205">
        <v>5.4740254731592804E-3</v>
      </c>
      <c r="AR47" s="205">
        <v>0.62178925657619699</v>
      </c>
      <c r="AS47" s="205">
        <v>6.9555665634086605E-2</v>
      </c>
      <c r="AT47" s="205">
        <v>1.3581441227783301E-2</v>
      </c>
      <c r="AU47" s="205">
        <v>5.9062237891182402E-2</v>
      </c>
      <c r="AV47" s="205">
        <v>0.43482260265078199</v>
      </c>
      <c r="AW47" s="205">
        <v>0</v>
      </c>
      <c r="AX47" s="205">
        <v>0</v>
      </c>
      <c r="AY47" s="205">
        <v>0</v>
      </c>
      <c r="AZ47" s="205">
        <v>4.18163099878801E-2</v>
      </c>
      <c r="BA47" s="205">
        <v>4.8250738890109002E-2</v>
      </c>
      <c r="BB47" s="205">
        <v>0</v>
      </c>
      <c r="BC47" s="205">
        <v>2.367809722065E-2</v>
      </c>
      <c r="BD47" s="205">
        <v>0</v>
      </c>
      <c r="BE47" s="205">
        <v>0.112768821828878</v>
      </c>
      <c r="BF47" s="205">
        <v>0</v>
      </c>
      <c r="BG47" s="205">
        <v>0</v>
      </c>
      <c r="BH47" s="205">
        <v>0</v>
      </c>
      <c r="BI47" s="178">
        <v>15</v>
      </c>
      <c r="BJ47" s="462">
        <v>0.83634118963923099</v>
      </c>
      <c r="BK47" s="463">
        <v>0.16365881036077001</v>
      </c>
      <c r="BL47" s="178">
        <v>27</v>
      </c>
      <c r="BM47" s="462">
        <v>0.90490745625526903</v>
      </c>
      <c r="BN47" s="463">
        <v>9.5092543744730806E-2</v>
      </c>
      <c r="BO47" s="178">
        <v>27</v>
      </c>
      <c r="BP47" s="462">
        <v>0.71632533660765096</v>
      </c>
      <c r="BQ47" s="463">
        <v>0.28367466339234898</v>
      </c>
      <c r="BR47" s="178">
        <v>27</v>
      </c>
      <c r="BS47" s="462">
        <v>0.98248597684033501</v>
      </c>
      <c r="BT47" s="463">
        <v>1.7514023159665E-2</v>
      </c>
      <c r="BU47" s="178">
        <v>12</v>
      </c>
      <c r="BV47" s="462">
        <v>1</v>
      </c>
      <c r="BW47" s="463">
        <v>0</v>
      </c>
      <c r="BX47" s="178">
        <v>114</v>
      </c>
      <c r="BY47" s="462">
        <v>0.84283060658028697</v>
      </c>
      <c r="BZ47" s="463">
        <v>0.157169393419713</v>
      </c>
      <c r="CA47" s="178">
        <v>12</v>
      </c>
      <c r="CB47" s="462">
        <v>0.98196811559472297</v>
      </c>
      <c r="CC47" s="463">
        <v>1.80318844052768E-2</v>
      </c>
      <c r="CD47" s="291">
        <v>27</v>
      </c>
      <c r="CE47" s="487">
        <v>0.91339750015072096</v>
      </c>
      <c r="CF47" s="488">
        <v>8.6602499849279299E-2</v>
      </c>
      <c r="CG47" s="178">
        <v>27</v>
      </c>
      <c r="CH47" s="462">
        <v>0.34093639149473998</v>
      </c>
      <c r="CI47" s="475">
        <v>0.65906360850526002</v>
      </c>
    </row>
    <row r="48" spans="2:87" x14ac:dyDescent="0.35">
      <c r="B48" s="516"/>
      <c r="C48" s="115" t="s">
        <v>574</v>
      </c>
      <c r="D48" s="161">
        <v>163</v>
      </c>
      <c r="E48" s="199">
        <v>0.21450793746447999</v>
      </c>
      <c r="F48" s="200">
        <v>0.78549206253551995</v>
      </c>
      <c r="G48" s="200">
        <v>0</v>
      </c>
      <c r="H48" s="179">
        <v>35</v>
      </c>
      <c r="I48" s="239">
        <v>0</v>
      </c>
      <c r="J48" s="238">
        <v>2.8095992285724399E-2</v>
      </c>
      <c r="K48" s="238">
        <v>5.3186357395050003E-2</v>
      </c>
      <c r="L48" s="238">
        <v>0.60988838987335303</v>
      </c>
      <c r="M48" s="240">
        <v>0.308829260445873</v>
      </c>
      <c r="N48" s="238">
        <v>0.102263775283556</v>
      </c>
      <c r="O48" s="238">
        <v>0.35157756799766599</v>
      </c>
      <c r="P48" s="200">
        <v>0.41445527495561502</v>
      </c>
      <c r="Q48" s="200">
        <v>0.13170338176316301</v>
      </c>
      <c r="R48" s="200">
        <v>0</v>
      </c>
      <c r="S48" s="200">
        <v>0</v>
      </c>
      <c r="T48" s="200">
        <v>0</v>
      </c>
      <c r="U48" s="199">
        <v>0.81392019321368103</v>
      </c>
      <c r="V48" s="200">
        <v>4.2385145848711003E-2</v>
      </c>
      <c r="W48" s="200">
        <v>0</v>
      </c>
      <c r="X48" s="200">
        <v>2.1791382245382501E-2</v>
      </c>
      <c r="Y48" s="200">
        <v>0.104811230356905</v>
      </c>
      <c r="Z48" s="200">
        <v>0</v>
      </c>
      <c r="AA48" s="200">
        <v>1.70920483353206E-2</v>
      </c>
      <c r="AB48" s="200">
        <v>0</v>
      </c>
      <c r="AC48" s="200">
        <v>0</v>
      </c>
      <c r="AD48" s="200">
        <v>0</v>
      </c>
      <c r="AE48" s="200">
        <v>0</v>
      </c>
      <c r="AF48" s="200">
        <v>0</v>
      </c>
      <c r="AG48" s="199">
        <v>0.43794691358795601</v>
      </c>
      <c r="AH48" s="200">
        <v>0.56205308641204499</v>
      </c>
      <c r="AI48" s="200">
        <v>0</v>
      </c>
      <c r="AJ48" s="179">
        <v>71</v>
      </c>
      <c r="AK48" s="201">
        <v>5.3640379469469798E-2</v>
      </c>
      <c r="AL48" s="200">
        <v>0</v>
      </c>
      <c r="AM48" s="200">
        <v>4.08590406406526E-2</v>
      </c>
      <c r="AN48" s="200">
        <v>1.2097683684268799E-2</v>
      </c>
      <c r="AO48" s="200">
        <v>4.08590406406526E-2</v>
      </c>
      <c r="AP48" s="200">
        <v>4.9074389881623499E-2</v>
      </c>
      <c r="AQ48" s="200">
        <v>2.1113175464874699E-2</v>
      </c>
      <c r="AR48" s="200">
        <v>0.73396555548138298</v>
      </c>
      <c r="AS48" s="200">
        <v>6.5054408009190198E-2</v>
      </c>
      <c r="AT48" s="200">
        <v>2.4195367368537501E-2</v>
      </c>
      <c r="AU48" s="200">
        <v>2.04295203203263E-2</v>
      </c>
      <c r="AV48" s="200">
        <v>0.48436180944470703</v>
      </c>
      <c r="AW48" s="200">
        <v>4.08590406406526E-2</v>
      </c>
      <c r="AX48" s="200">
        <v>0</v>
      </c>
      <c r="AY48" s="200">
        <v>0</v>
      </c>
      <c r="AZ48" s="200">
        <v>4.9758045026171899E-2</v>
      </c>
      <c r="BA48" s="200">
        <v>2.4195367368537501E-2</v>
      </c>
      <c r="BB48" s="200">
        <v>0</v>
      </c>
      <c r="BC48" s="200">
        <v>0.12519525510506499</v>
      </c>
      <c r="BD48" s="200">
        <v>1.2097683684268799E-2</v>
      </c>
      <c r="BE48" s="200">
        <v>9.4499420110122398E-2</v>
      </c>
      <c r="BF48" s="200">
        <v>0</v>
      </c>
      <c r="BG48" s="200">
        <v>0</v>
      </c>
      <c r="BH48" s="200">
        <v>0</v>
      </c>
      <c r="BI48" s="179">
        <v>15</v>
      </c>
      <c r="BJ48" s="464">
        <v>0.80459740847943095</v>
      </c>
      <c r="BK48" s="465">
        <v>0.19540259152056899</v>
      </c>
      <c r="BL48" s="179">
        <v>35</v>
      </c>
      <c r="BM48" s="464">
        <v>0.877554800570438</v>
      </c>
      <c r="BN48" s="465">
        <v>0.122445199429562</v>
      </c>
      <c r="BO48" s="179">
        <v>35</v>
      </c>
      <c r="BP48" s="464">
        <v>0.820613329157037</v>
      </c>
      <c r="BQ48" s="465">
        <v>0.179386670842963</v>
      </c>
      <c r="BR48" s="179">
        <v>35</v>
      </c>
      <c r="BS48" s="464">
        <v>0.87607901609013705</v>
      </c>
      <c r="BT48" s="465">
        <v>0.123920983909863</v>
      </c>
      <c r="BU48" s="179">
        <v>20</v>
      </c>
      <c r="BV48" s="464">
        <v>0.94849299916528795</v>
      </c>
      <c r="BW48" s="465">
        <v>5.15070008347117E-2</v>
      </c>
      <c r="BX48" s="179">
        <v>134</v>
      </c>
      <c r="BY48" s="464">
        <v>0.77669674267993505</v>
      </c>
      <c r="BZ48" s="465">
        <v>0.22330325732006501</v>
      </c>
      <c r="CA48" s="179">
        <v>20</v>
      </c>
      <c r="CB48" s="464">
        <v>0.94849299916528795</v>
      </c>
      <c r="CC48" s="465">
        <v>5.15070008347117E-2</v>
      </c>
      <c r="CD48" s="292">
        <v>35</v>
      </c>
      <c r="CE48" s="489">
        <v>0.851439917984955</v>
      </c>
      <c r="CF48" s="490">
        <v>0.148560082015045</v>
      </c>
      <c r="CG48" s="179">
        <v>35</v>
      </c>
      <c r="CH48" s="464">
        <v>0.308452404100167</v>
      </c>
      <c r="CI48" s="476">
        <v>0.69154759589983394</v>
      </c>
    </row>
    <row r="49" spans="2:87" x14ac:dyDescent="0.35">
      <c r="B49" s="516"/>
      <c r="C49" s="117" t="s">
        <v>132</v>
      </c>
      <c r="D49" s="162">
        <v>144</v>
      </c>
      <c r="E49" s="204">
        <v>0.36147236456256598</v>
      </c>
      <c r="F49" s="205">
        <v>0.63852763543743396</v>
      </c>
      <c r="G49" s="205">
        <v>0</v>
      </c>
      <c r="H49" s="178">
        <v>43</v>
      </c>
      <c r="I49" s="243">
        <v>0</v>
      </c>
      <c r="J49" s="242">
        <v>3.42184786348428E-2</v>
      </c>
      <c r="K49" s="242">
        <v>5.9772861785490503E-2</v>
      </c>
      <c r="L49" s="242">
        <v>0.50933901993925301</v>
      </c>
      <c r="M49" s="244">
        <v>0.39666963964041402</v>
      </c>
      <c r="N49" s="242">
        <v>0.210249712129775</v>
      </c>
      <c r="O49" s="242">
        <v>0.441418345533374</v>
      </c>
      <c r="P49" s="205">
        <v>0.325330116548111</v>
      </c>
      <c r="Q49" s="205">
        <v>1.9532166048483901E-2</v>
      </c>
      <c r="R49" s="205">
        <v>0</v>
      </c>
      <c r="S49" s="205">
        <v>0</v>
      </c>
      <c r="T49" s="205">
        <v>3.4696597402552399E-3</v>
      </c>
      <c r="U49" s="204">
        <v>0.43872225402751303</v>
      </c>
      <c r="V49" s="205">
        <v>7.7468918424420004E-3</v>
      </c>
      <c r="W49" s="205">
        <v>3.6657420608149898E-3</v>
      </c>
      <c r="X49" s="205">
        <v>3.6211829388885598E-2</v>
      </c>
      <c r="Y49" s="205">
        <v>0.43572499699227601</v>
      </c>
      <c r="Z49" s="205">
        <v>0</v>
      </c>
      <c r="AA49" s="205">
        <v>7.0491046408040506E-2</v>
      </c>
      <c r="AB49" s="205">
        <v>7.4372392800288499E-3</v>
      </c>
      <c r="AC49" s="205">
        <v>0</v>
      </c>
      <c r="AD49" s="205">
        <v>0</v>
      </c>
      <c r="AE49" s="205">
        <v>0</v>
      </c>
      <c r="AF49" s="205">
        <v>0</v>
      </c>
      <c r="AG49" s="204">
        <v>0.53503063039287602</v>
      </c>
      <c r="AH49" s="205">
        <v>0.46496936960712398</v>
      </c>
      <c r="AI49" s="205">
        <v>0</v>
      </c>
      <c r="AJ49" s="178">
        <v>76</v>
      </c>
      <c r="AK49" s="206">
        <v>0.120056714782031</v>
      </c>
      <c r="AL49" s="205">
        <v>0</v>
      </c>
      <c r="AM49" s="205">
        <v>6.8514620520384196E-3</v>
      </c>
      <c r="AN49" s="205">
        <v>1.33364360762498E-2</v>
      </c>
      <c r="AO49" s="205">
        <v>0.13079922682617601</v>
      </c>
      <c r="AP49" s="205">
        <v>0.20441088902151999</v>
      </c>
      <c r="AQ49" s="205">
        <v>0.127684595411277</v>
      </c>
      <c r="AR49" s="205">
        <v>0.70110575863603897</v>
      </c>
      <c r="AS49" s="205">
        <v>9.8599363043187005E-2</v>
      </c>
      <c r="AT49" s="205">
        <v>0</v>
      </c>
      <c r="AU49" s="205">
        <v>0</v>
      </c>
      <c r="AV49" s="205">
        <v>0.38399021131072503</v>
      </c>
      <c r="AW49" s="205">
        <v>6.8514620520384196E-3</v>
      </c>
      <c r="AX49" s="205">
        <v>0</v>
      </c>
      <c r="AY49" s="205">
        <v>3.5245619642789699E-3</v>
      </c>
      <c r="AZ49" s="205">
        <v>0.124921845227864</v>
      </c>
      <c r="BA49" s="205">
        <v>9.2312050895495101E-2</v>
      </c>
      <c r="BB49" s="205">
        <v>0</v>
      </c>
      <c r="BC49" s="205">
        <v>8.1531274602154202E-2</v>
      </c>
      <c r="BD49" s="205">
        <v>8.9031213845218605E-3</v>
      </c>
      <c r="BE49" s="205">
        <v>7.6006152102799193E-2</v>
      </c>
      <c r="BF49" s="205">
        <v>2.0516593324834301E-3</v>
      </c>
      <c r="BG49" s="205">
        <v>0</v>
      </c>
      <c r="BH49" s="205">
        <v>0</v>
      </c>
      <c r="BI49" s="178">
        <v>21</v>
      </c>
      <c r="BJ49" s="462">
        <v>0.93774521576843906</v>
      </c>
      <c r="BK49" s="463">
        <v>6.2254784231561298E-2</v>
      </c>
      <c r="BL49" s="178">
        <v>41</v>
      </c>
      <c r="BM49" s="462">
        <v>0.96883638187800702</v>
      </c>
      <c r="BN49" s="463">
        <v>3.1163618121992899E-2</v>
      </c>
      <c r="BO49" s="178">
        <v>41</v>
      </c>
      <c r="BP49" s="462">
        <v>0.72722640691191298</v>
      </c>
      <c r="BQ49" s="463">
        <v>0.27277359308808702</v>
      </c>
      <c r="BR49" s="178">
        <v>41</v>
      </c>
      <c r="BS49" s="462">
        <v>0.90254926277426395</v>
      </c>
      <c r="BT49" s="463">
        <v>9.74507372257363E-2</v>
      </c>
      <c r="BU49" s="178">
        <v>21</v>
      </c>
      <c r="BV49" s="462">
        <v>1</v>
      </c>
      <c r="BW49" s="463">
        <v>0</v>
      </c>
      <c r="BX49" s="178">
        <v>141</v>
      </c>
      <c r="BY49" s="462">
        <v>0.78156003805249596</v>
      </c>
      <c r="BZ49" s="463">
        <v>0.21843996194750401</v>
      </c>
      <c r="CA49" s="178">
        <v>21</v>
      </c>
      <c r="CB49" s="462">
        <v>1</v>
      </c>
      <c r="CC49" s="463">
        <v>0</v>
      </c>
      <c r="CD49" s="291">
        <v>41</v>
      </c>
      <c r="CE49" s="487">
        <v>0.97922425458533802</v>
      </c>
      <c r="CF49" s="488">
        <v>2.07757454146619E-2</v>
      </c>
      <c r="CG49" s="178">
        <v>41</v>
      </c>
      <c r="CH49" s="462">
        <v>0.39580411444927499</v>
      </c>
      <c r="CI49" s="475">
        <v>0.60419588555072501</v>
      </c>
    </row>
    <row r="50" spans="2:87" x14ac:dyDescent="0.35">
      <c r="B50" s="516"/>
      <c r="C50" s="115" t="s">
        <v>575</v>
      </c>
      <c r="D50" s="161">
        <v>182</v>
      </c>
      <c r="E50" s="199">
        <v>0.37625065892779602</v>
      </c>
      <c r="F50" s="200">
        <v>0.62374934107220403</v>
      </c>
      <c r="G50" s="200">
        <v>0</v>
      </c>
      <c r="H50" s="179">
        <v>66</v>
      </c>
      <c r="I50" s="239">
        <v>0</v>
      </c>
      <c r="J50" s="238">
        <v>0.266887450075662</v>
      </c>
      <c r="K50" s="238">
        <v>0.14359810804329701</v>
      </c>
      <c r="L50" s="238">
        <v>0.24243899514607301</v>
      </c>
      <c r="M50" s="240">
        <v>0.34707544673496898</v>
      </c>
      <c r="N50" s="238">
        <v>0.35973772285333599</v>
      </c>
      <c r="O50" s="238">
        <v>0.52971038999680298</v>
      </c>
      <c r="P50" s="200">
        <v>0.10662475259052299</v>
      </c>
      <c r="Q50" s="200">
        <v>3.9271345593385404E-3</v>
      </c>
      <c r="R50" s="200">
        <v>0</v>
      </c>
      <c r="S50" s="200">
        <v>0</v>
      </c>
      <c r="T50" s="200">
        <v>0</v>
      </c>
      <c r="U50" s="199">
        <v>0.169754965284131</v>
      </c>
      <c r="V50" s="200">
        <v>0.202948400223985</v>
      </c>
      <c r="W50" s="200">
        <v>0.103585797263757</v>
      </c>
      <c r="X50" s="200">
        <v>0</v>
      </c>
      <c r="Y50" s="200">
        <v>0.49229376075341902</v>
      </c>
      <c r="Z50" s="200">
        <v>0</v>
      </c>
      <c r="AA50" s="200">
        <v>1.57085382373542E-2</v>
      </c>
      <c r="AB50" s="200">
        <v>7.8542691186770808E-3</v>
      </c>
      <c r="AC50" s="200">
        <v>0</v>
      </c>
      <c r="AD50" s="200">
        <v>0</v>
      </c>
      <c r="AE50" s="200">
        <v>0</v>
      </c>
      <c r="AF50" s="200">
        <v>0</v>
      </c>
      <c r="AG50" s="199">
        <v>0.57535570598790997</v>
      </c>
      <c r="AH50" s="200">
        <v>0.42464429401208997</v>
      </c>
      <c r="AI50" s="200">
        <v>0</v>
      </c>
      <c r="AJ50" s="179">
        <v>105</v>
      </c>
      <c r="AK50" s="201">
        <v>0.11023836520208501</v>
      </c>
      <c r="AL50" s="200">
        <v>0</v>
      </c>
      <c r="AM50" s="200">
        <v>5.4604614411121397E-2</v>
      </c>
      <c r="AN50" s="200">
        <v>4.8808173989573697E-2</v>
      </c>
      <c r="AO50" s="200">
        <v>0.17952326959582901</v>
      </c>
      <c r="AP50" s="200">
        <v>4.0953460808341002E-2</v>
      </c>
      <c r="AQ50" s="200">
        <v>0</v>
      </c>
      <c r="AR50" s="200">
        <v>0.80051456818992095</v>
      </c>
      <c r="AS50" s="200">
        <v>7.5595913005213095E-2</v>
      </c>
      <c r="AT50" s="200">
        <v>2.0991298594091799E-2</v>
      </c>
      <c r="AU50" s="200">
        <v>2.0991298594091799E-2</v>
      </c>
      <c r="AV50" s="200">
        <v>0.49555807521946199</v>
      </c>
      <c r="AW50" s="200">
        <v>0</v>
      </c>
      <c r="AX50" s="200">
        <v>0</v>
      </c>
      <c r="AY50" s="200">
        <v>0</v>
      </c>
      <c r="AZ50" s="200">
        <v>9.0276202987835993E-2</v>
      </c>
      <c r="BA50" s="200">
        <v>1.3651153602780301E-2</v>
      </c>
      <c r="BB50" s="200">
        <v>0</v>
      </c>
      <c r="BC50" s="200">
        <v>0.11075293339200699</v>
      </c>
      <c r="BD50" s="200">
        <v>2.0991298594091799E-2</v>
      </c>
      <c r="BE50" s="200">
        <v>0.19368899138853099</v>
      </c>
      <c r="BF50" s="200">
        <v>0</v>
      </c>
      <c r="BG50" s="200">
        <v>0</v>
      </c>
      <c r="BH50" s="200">
        <v>0</v>
      </c>
      <c r="BI50" s="179">
        <v>27</v>
      </c>
      <c r="BJ50" s="464">
        <v>0.973245536726009</v>
      </c>
      <c r="BK50" s="465">
        <v>2.6754463273990899E-2</v>
      </c>
      <c r="BL50" s="179">
        <v>69</v>
      </c>
      <c r="BM50" s="464">
        <v>0.98043171774525495</v>
      </c>
      <c r="BN50" s="465">
        <v>1.9568282254744999E-2</v>
      </c>
      <c r="BO50" s="179">
        <v>69</v>
      </c>
      <c r="BP50" s="464">
        <v>0.65782553173401903</v>
      </c>
      <c r="BQ50" s="465">
        <v>0.34217446826598102</v>
      </c>
      <c r="BR50" s="179">
        <v>69</v>
      </c>
      <c r="BS50" s="464">
        <v>0.99021585887262698</v>
      </c>
      <c r="BT50" s="465">
        <v>9.7841411273724803E-3</v>
      </c>
      <c r="BU50" s="179">
        <v>42</v>
      </c>
      <c r="BV50" s="464">
        <v>0.98457486886823797</v>
      </c>
      <c r="BW50" s="465">
        <v>1.5425131131761799E-2</v>
      </c>
      <c r="BX50" s="179">
        <v>180</v>
      </c>
      <c r="BY50" s="464">
        <v>0.84653640513944295</v>
      </c>
      <c r="BZ50" s="465">
        <v>0.153463594860557</v>
      </c>
      <c r="CA50" s="179">
        <v>42</v>
      </c>
      <c r="CB50" s="464">
        <v>0.96914973773647595</v>
      </c>
      <c r="CC50" s="465">
        <v>3.0850262263523699E-2</v>
      </c>
      <c r="CD50" s="292">
        <v>69</v>
      </c>
      <c r="CE50" s="489">
        <v>0.99021585887262698</v>
      </c>
      <c r="CF50" s="490">
        <v>9.7841411273724803E-3</v>
      </c>
      <c r="CG50" s="179">
        <v>69</v>
      </c>
      <c r="CH50" s="464">
        <v>0.33708645313143198</v>
      </c>
      <c r="CI50" s="476">
        <v>0.66291354686856796</v>
      </c>
    </row>
    <row r="51" spans="2:87" x14ac:dyDescent="0.35">
      <c r="B51" s="516"/>
      <c r="C51" s="117" t="s">
        <v>576</v>
      </c>
      <c r="D51" s="162">
        <v>162</v>
      </c>
      <c r="E51" s="204">
        <v>0.41943827060826999</v>
      </c>
      <c r="F51" s="205">
        <v>0.58056172939173001</v>
      </c>
      <c r="G51" s="205">
        <v>0</v>
      </c>
      <c r="H51" s="178">
        <v>65</v>
      </c>
      <c r="I51" s="243">
        <v>9.0653520096592496E-3</v>
      </c>
      <c r="J51" s="242">
        <v>1.8130704019318499E-2</v>
      </c>
      <c r="K51" s="242">
        <v>0.188275223156954</v>
      </c>
      <c r="L51" s="242">
        <v>0.41956695672944599</v>
      </c>
      <c r="M51" s="244">
        <v>0.364961764084622</v>
      </c>
      <c r="N51" s="242">
        <v>0.28187395547896399</v>
      </c>
      <c r="O51" s="242">
        <v>0.42802746950305498</v>
      </c>
      <c r="P51" s="205">
        <v>0.24233460867225701</v>
      </c>
      <c r="Q51" s="205">
        <v>4.3325075597857497E-2</v>
      </c>
      <c r="R51" s="205">
        <v>4.4388907478668197E-3</v>
      </c>
      <c r="S51" s="205">
        <v>0</v>
      </c>
      <c r="T51" s="205">
        <v>0</v>
      </c>
      <c r="U51" s="204">
        <v>0.560982168899544</v>
      </c>
      <c r="V51" s="205">
        <v>0.12981028646581599</v>
      </c>
      <c r="W51" s="205">
        <v>0</v>
      </c>
      <c r="X51" s="205">
        <v>4.8213412122251199E-2</v>
      </c>
      <c r="Y51" s="205">
        <v>0.20834182964227199</v>
      </c>
      <c r="Z51" s="205">
        <v>0</v>
      </c>
      <c r="AA51" s="205">
        <v>3.4810881314458503E-2</v>
      </c>
      <c r="AB51" s="205">
        <v>1.7841421555659501E-2</v>
      </c>
      <c r="AC51" s="205">
        <v>0</v>
      </c>
      <c r="AD51" s="205">
        <v>0</v>
      </c>
      <c r="AE51" s="205">
        <v>0</v>
      </c>
      <c r="AF51" s="205">
        <v>0</v>
      </c>
      <c r="AG51" s="204">
        <v>0.45643673663578199</v>
      </c>
      <c r="AH51" s="205">
        <v>0.54356326336421801</v>
      </c>
      <c r="AI51" s="205">
        <v>0</v>
      </c>
      <c r="AJ51" s="178">
        <v>79</v>
      </c>
      <c r="AK51" s="206">
        <v>0.262909631791928</v>
      </c>
      <c r="AL51" s="205">
        <v>0</v>
      </c>
      <c r="AM51" s="205">
        <v>5.50941555918689E-2</v>
      </c>
      <c r="AN51" s="205">
        <v>8.0028341761486498E-3</v>
      </c>
      <c r="AO51" s="205">
        <v>0.16337209951795101</v>
      </c>
      <c r="AP51" s="205">
        <v>0.17500756204419601</v>
      </c>
      <c r="AQ51" s="205">
        <v>8.4269441397635703E-2</v>
      </c>
      <c r="AR51" s="205">
        <v>0.69098373040883698</v>
      </c>
      <c r="AS51" s="205">
        <v>0.10199737084237299</v>
      </c>
      <c r="AT51" s="205">
        <v>5.50941555918689E-2</v>
      </c>
      <c r="AU51" s="205">
        <v>8.0028341761486498E-3</v>
      </c>
      <c r="AV51" s="205">
        <v>0.27713403907647199</v>
      </c>
      <c r="AW51" s="205">
        <v>8.0028341761486498E-3</v>
      </c>
      <c r="AX51" s="205">
        <v>0</v>
      </c>
      <c r="AY51" s="205">
        <v>0</v>
      </c>
      <c r="AZ51" s="205">
        <v>7.4544346129046798E-2</v>
      </c>
      <c r="BA51" s="205">
        <v>3.9088487239571597E-2</v>
      </c>
      <c r="BB51" s="205">
        <v>8.0028341761486498E-3</v>
      </c>
      <c r="BC51" s="205">
        <v>8.8827753388903793E-2</v>
      </c>
      <c r="BD51" s="205">
        <v>0</v>
      </c>
      <c r="BE51" s="205">
        <v>5.9464361417921101E-2</v>
      </c>
      <c r="BF51" s="205">
        <v>9.7250952685889406E-3</v>
      </c>
      <c r="BG51" s="205">
        <v>0</v>
      </c>
      <c r="BH51" s="205">
        <v>0</v>
      </c>
      <c r="BI51" s="178">
        <v>30</v>
      </c>
      <c r="BJ51" s="462">
        <v>0.78273298123340695</v>
      </c>
      <c r="BK51" s="463">
        <v>0.21726701876659299</v>
      </c>
      <c r="BL51" s="178">
        <v>65</v>
      </c>
      <c r="BM51" s="462">
        <v>0.84541286683297601</v>
      </c>
      <c r="BN51" s="463">
        <v>0.15458713316702399</v>
      </c>
      <c r="BO51" s="178">
        <v>65</v>
      </c>
      <c r="BP51" s="462">
        <v>0.60922758007360001</v>
      </c>
      <c r="BQ51" s="463">
        <v>0.39077241992639999</v>
      </c>
      <c r="BR51" s="178">
        <v>65</v>
      </c>
      <c r="BS51" s="462">
        <v>0.86292685391608104</v>
      </c>
      <c r="BT51" s="463">
        <v>0.13707314608391899</v>
      </c>
      <c r="BU51" s="178">
        <v>36</v>
      </c>
      <c r="BV51" s="462">
        <v>0.903579245847282</v>
      </c>
      <c r="BW51" s="463">
        <v>9.6420754152718294E-2</v>
      </c>
      <c r="BX51" s="178">
        <v>156</v>
      </c>
      <c r="BY51" s="462">
        <v>0.80752017416143096</v>
      </c>
      <c r="BZ51" s="463">
        <v>0.19247982583856901</v>
      </c>
      <c r="CA51" s="178">
        <v>36</v>
      </c>
      <c r="CB51" s="462">
        <v>0.86728083086890795</v>
      </c>
      <c r="CC51" s="463">
        <v>0.132719169131092</v>
      </c>
      <c r="CD51" s="291">
        <v>65</v>
      </c>
      <c r="CE51" s="487">
        <v>0.93971396206943902</v>
      </c>
      <c r="CF51" s="488">
        <v>6.0286037930560699E-2</v>
      </c>
      <c r="CG51" s="178">
        <v>65</v>
      </c>
      <c r="CH51" s="462">
        <v>0.314969222076038</v>
      </c>
      <c r="CI51" s="475">
        <v>0.68503077792396205</v>
      </c>
    </row>
    <row r="52" spans="2:87" x14ac:dyDescent="0.35">
      <c r="B52" s="516"/>
      <c r="C52" s="115" t="s">
        <v>133</v>
      </c>
      <c r="D52" s="161">
        <v>83</v>
      </c>
      <c r="E52" s="199">
        <v>0.33445435404997897</v>
      </c>
      <c r="F52" s="200">
        <v>0.66554564595002097</v>
      </c>
      <c r="G52" s="200">
        <v>0</v>
      </c>
      <c r="H52" s="179">
        <v>34</v>
      </c>
      <c r="I52" s="239">
        <v>0</v>
      </c>
      <c r="J52" s="238">
        <v>4.06021710025538E-3</v>
      </c>
      <c r="K52" s="238">
        <v>8.5543836687160105E-2</v>
      </c>
      <c r="L52" s="238">
        <v>0.65980161684563698</v>
      </c>
      <c r="M52" s="240">
        <v>0.25059432936694798</v>
      </c>
      <c r="N52" s="238">
        <v>0.27944788413150001</v>
      </c>
      <c r="O52" s="238">
        <v>0.44004252253927001</v>
      </c>
      <c r="P52" s="200">
        <v>0.23614695679981601</v>
      </c>
      <c r="Q52" s="200">
        <v>4.4362636529413399E-2</v>
      </c>
      <c r="R52" s="200">
        <v>0</v>
      </c>
      <c r="S52" s="200">
        <v>0</v>
      </c>
      <c r="T52" s="200">
        <v>0</v>
      </c>
      <c r="U52" s="199">
        <v>0.29986369408257002</v>
      </c>
      <c r="V52" s="200">
        <v>0</v>
      </c>
      <c r="W52" s="200">
        <v>0</v>
      </c>
      <c r="X52" s="200">
        <v>0.13388211971901801</v>
      </c>
      <c r="Y52" s="200">
        <v>0.53294609673509297</v>
      </c>
      <c r="Z52" s="200">
        <v>0</v>
      </c>
      <c r="AA52" s="200">
        <v>5.2919718484963204E-3</v>
      </c>
      <c r="AB52" s="200">
        <v>2.8016117614822499E-2</v>
      </c>
      <c r="AC52" s="200">
        <v>0</v>
      </c>
      <c r="AD52" s="200">
        <v>0</v>
      </c>
      <c r="AE52" s="200">
        <v>0</v>
      </c>
      <c r="AF52" s="200">
        <v>0</v>
      </c>
      <c r="AG52" s="199">
        <v>0.77195283984695096</v>
      </c>
      <c r="AH52" s="200">
        <v>0.22804716015304899</v>
      </c>
      <c r="AI52" s="200">
        <v>0</v>
      </c>
      <c r="AJ52" s="179">
        <v>61</v>
      </c>
      <c r="AK52" s="201">
        <v>3.4835906803224598E-2</v>
      </c>
      <c r="AL52" s="200">
        <v>3.4835906803224598E-2</v>
      </c>
      <c r="AM52" s="200">
        <v>3.4835906803224598E-2</v>
      </c>
      <c r="AN52" s="200">
        <v>1.4566180359572899E-3</v>
      </c>
      <c r="AO52" s="200">
        <v>3.0864973471788101E-3</v>
      </c>
      <c r="AP52" s="200">
        <v>9.4061113985532199E-2</v>
      </c>
      <c r="AQ52" s="200">
        <v>7.0400122624427894E-2</v>
      </c>
      <c r="AR52" s="200">
        <v>0.82230618304979997</v>
      </c>
      <c r="AS52" s="200">
        <v>1.7571414670382499E-3</v>
      </c>
      <c r="AT52" s="200">
        <v>0</v>
      </c>
      <c r="AU52" s="200">
        <v>0</v>
      </c>
      <c r="AV52" s="200">
        <v>0.438100571168547</v>
      </c>
      <c r="AW52" s="200">
        <v>2.1903849894066098E-2</v>
      </c>
      <c r="AX52" s="200">
        <v>0</v>
      </c>
      <c r="AY52" s="200">
        <v>3.4835906803224598E-2</v>
      </c>
      <c r="AZ52" s="200">
        <v>7.0400122624427894E-2</v>
      </c>
      <c r="BA52" s="200">
        <v>3.5564215821203303E-2</v>
      </c>
      <c r="BB52" s="200">
        <v>7.28309017978643E-4</v>
      </c>
      <c r="BC52" s="200">
        <v>0.12774092618388</v>
      </c>
      <c r="BD52" s="200">
        <v>0</v>
      </c>
      <c r="BE52" s="200">
        <v>2.2932682343125701E-2</v>
      </c>
      <c r="BF52" s="200">
        <v>0</v>
      </c>
      <c r="BG52" s="200">
        <v>0</v>
      </c>
      <c r="BH52" s="200">
        <v>0</v>
      </c>
      <c r="BI52" s="179">
        <v>19</v>
      </c>
      <c r="BJ52" s="464">
        <v>0.99491174898114099</v>
      </c>
      <c r="BK52" s="465">
        <v>5.0882510188592798E-3</v>
      </c>
      <c r="BL52" s="179">
        <v>33</v>
      </c>
      <c r="BM52" s="464">
        <v>0.99633955250998996</v>
      </c>
      <c r="BN52" s="465">
        <v>3.6604474900098901E-3</v>
      </c>
      <c r="BO52" s="179">
        <v>33</v>
      </c>
      <c r="BP52" s="464">
        <v>0.719705074318299</v>
      </c>
      <c r="BQ52" s="465">
        <v>0.280294925681701</v>
      </c>
      <c r="BR52" s="179">
        <v>33</v>
      </c>
      <c r="BS52" s="464">
        <v>0.99633955250998996</v>
      </c>
      <c r="BT52" s="465">
        <v>3.6604474900098901E-3</v>
      </c>
      <c r="BU52" s="179">
        <v>16</v>
      </c>
      <c r="BV52" s="464">
        <v>1</v>
      </c>
      <c r="BW52" s="465">
        <v>0</v>
      </c>
      <c r="BX52" s="179">
        <v>80</v>
      </c>
      <c r="BY52" s="464">
        <v>0.84991320189392705</v>
      </c>
      <c r="BZ52" s="465">
        <v>0.150086798106073</v>
      </c>
      <c r="CA52" s="179">
        <v>16</v>
      </c>
      <c r="CB52" s="464">
        <v>0.67916839258776296</v>
      </c>
      <c r="CC52" s="465">
        <v>0.32083160741223699</v>
      </c>
      <c r="CD52" s="292">
        <v>33</v>
      </c>
      <c r="CE52" s="489">
        <v>1</v>
      </c>
      <c r="CF52" s="490">
        <v>0</v>
      </c>
      <c r="CG52" s="179">
        <v>33</v>
      </c>
      <c r="CH52" s="464">
        <v>0.361148660112171</v>
      </c>
      <c r="CI52" s="476">
        <v>0.63885133988782905</v>
      </c>
    </row>
    <row r="53" spans="2:87" x14ac:dyDescent="0.35">
      <c r="B53" s="516"/>
      <c r="C53" s="117" t="s">
        <v>577</v>
      </c>
      <c r="D53" s="162">
        <v>141</v>
      </c>
      <c r="E53" s="204">
        <v>0.22237042986647401</v>
      </c>
      <c r="F53" s="205">
        <v>0.77762957013352596</v>
      </c>
      <c r="G53" s="205">
        <v>0</v>
      </c>
      <c r="H53" s="178">
        <v>27</v>
      </c>
      <c r="I53" s="243">
        <v>0</v>
      </c>
      <c r="J53" s="242">
        <v>3.9252287371970201E-2</v>
      </c>
      <c r="K53" s="242">
        <v>0.41527505280543697</v>
      </c>
      <c r="L53" s="242">
        <v>0.48764529798793899</v>
      </c>
      <c r="M53" s="244">
        <v>5.7827361834653999E-2</v>
      </c>
      <c r="N53" s="242">
        <v>0.39560840947729897</v>
      </c>
      <c r="O53" s="242">
        <v>0.27298227776643302</v>
      </c>
      <c r="P53" s="205">
        <v>0.32858234613412102</v>
      </c>
      <c r="Q53" s="205">
        <v>2.8269666221469899E-3</v>
      </c>
      <c r="R53" s="205">
        <v>0</v>
      </c>
      <c r="S53" s="205">
        <v>0</v>
      </c>
      <c r="T53" s="205">
        <v>0</v>
      </c>
      <c r="U53" s="204">
        <v>0.47754987789106101</v>
      </c>
      <c r="V53" s="205">
        <v>1.41348331107349E-3</v>
      </c>
      <c r="W53" s="205">
        <v>0</v>
      </c>
      <c r="X53" s="205">
        <v>0</v>
      </c>
      <c r="Y53" s="205">
        <v>0.51607468114824495</v>
      </c>
      <c r="Z53" s="205">
        <v>0</v>
      </c>
      <c r="AA53" s="205">
        <v>3.5484743385463501E-3</v>
      </c>
      <c r="AB53" s="205">
        <v>0</v>
      </c>
      <c r="AC53" s="205">
        <v>0</v>
      </c>
      <c r="AD53" s="205">
        <v>0</v>
      </c>
      <c r="AE53" s="205">
        <v>0</v>
      </c>
      <c r="AF53" s="205">
        <v>1.41348331107349E-3</v>
      </c>
      <c r="AG53" s="204">
        <v>0.22868541277805399</v>
      </c>
      <c r="AH53" s="205">
        <v>0.77131458722194601</v>
      </c>
      <c r="AI53" s="205">
        <v>0</v>
      </c>
      <c r="AJ53" s="178">
        <v>21</v>
      </c>
      <c r="AK53" s="206">
        <v>0</v>
      </c>
      <c r="AL53" s="205">
        <v>0</v>
      </c>
      <c r="AM53" s="205">
        <v>0.289937844400809</v>
      </c>
      <c r="AN53" s="205">
        <v>7.7584186403490797E-3</v>
      </c>
      <c r="AO53" s="205">
        <v>0</v>
      </c>
      <c r="AP53" s="205">
        <v>7.7584186403490797E-3</v>
      </c>
      <c r="AQ53" s="205">
        <v>0</v>
      </c>
      <c r="AR53" s="205">
        <v>0.66206327093588802</v>
      </c>
      <c r="AS53" s="205">
        <v>7.7584186403490797E-3</v>
      </c>
      <c r="AT53" s="205">
        <v>6.1809071855637903E-3</v>
      </c>
      <c r="AU53" s="205">
        <v>0</v>
      </c>
      <c r="AV53" s="205">
        <v>0.31163558886707099</v>
      </c>
      <c r="AW53" s="205">
        <v>0</v>
      </c>
      <c r="AX53" s="205">
        <v>0</v>
      </c>
      <c r="AY53" s="205">
        <v>0</v>
      </c>
      <c r="AZ53" s="205">
        <v>2.0120233011476699E-2</v>
      </c>
      <c r="BA53" s="205">
        <v>0</v>
      </c>
      <c r="BB53" s="205">
        <v>0</v>
      </c>
      <c r="BC53" s="205">
        <v>0.31321310032185701</v>
      </c>
      <c r="BD53" s="205">
        <v>0</v>
      </c>
      <c r="BE53" s="205">
        <v>1.5516837280698199E-2</v>
      </c>
      <c r="BF53" s="205">
        <v>0</v>
      </c>
      <c r="BG53" s="205">
        <v>0</v>
      </c>
      <c r="BH53" s="205">
        <v>0</v>
      </c>
      <c r="BI53" s="178">
        <v>3</v>
      </c>
      <c r="BJ53" s="462" t="s">
        <v>41</v>
      </c>
      <c r="BK53" s="463" t="s">
        <v>41</v>
      </c>
      <c r="BL53" s="178">
        <v>40</v>
      </c>
      <c r="BM53" s="462">
        <v>0.58961790179416695</v>
      </c>
      <c r="BN53" s="463">
        <v>0.41038209820583299</v>
      </c>
      <c r="BO53" s="178">
        <v>40</v>
      </c>
      <c r="BP53" s="462">
        <v>0.81392114829694995</v>
      </c>
      <c r="BQ53" s="463">
        <v>0.18607885170305</v>
      </c>
      <c r="BR53" s="178">
        <v>40</v>
      </c>
      <c r="BS53" s="462">
        <v>0.343069622644189</v>
      </c>
      <c r="BT53" s="463">
        <v>0.65693037735581095</v>
      </c>
      <c r="BU53" s="178">
        <v>37</v>
      </c>
      <c r="BV53" s="462">
        <v>0.34881731647370501</v>
      </c>
      <c r="BW53" s="463">
        <v>0.65118268352629405</v>
      </c>
      <c r="BX53" s="178">
        <v>127</v>
      </c>
      <c r="BY53" s="462">
        <v>0.308023930438105</v>
      </c>
      <c r="BZ53" s="463">
        <v>0.69197606956189495</v>
      </c>
      <c r="CA53" s="178">
        <v>37</v>
      </c>
      <c r="CB53" s="462">
        <v>0.58832704803971203</v>
      </c>
      <c r="CC53" s="463">
        <v>0.41167295196028802</v>
      </c>
      <c r="CD53" s="291">
        <v>40</v>
      </c>
      <c r="CE53" s="487">
        <v>0.69969849511350901</v>
      </c>
      <c r="CF53" s="488">
        <v>0.30030150488649099</v>
      </c>
      <c r="CG53" s="178">
        <v>40</v>
      </c>
      <c r="CH53" s="462">
        <v>0.592421557171667</v>
      </c>
      <c r="CI53" s="475">
        <v>0.407578442828333</v>
      </c>
    </row>
    <row r="54" spans="2:87" x14ac:dyDescent="0.35">
      <c r="B54" s="516"/>
      <c r="C54" s="299" t="s">
        <v>578</v>
      </c>
      <c r="D54" s="161">
        <v>48</v>
      </c>
      <c r="E54" s="199">
        <v>5.5164575036958E-2</v>
      </c>
      <c r="F54" s="200">
        <v>0.94483542496304196</v>
      </c>
      <c r="G54" s="200">
        <v>0</v>
      </c>
      <c r="H54" s="179">
        <v>15</v>
      </c>
      <c r="I54" s="239">
        <v>0</v>
      </c>
      <c r="J54" s="238">
        <v>0.20218748687906099</v>
      </c>
      <c r="K54" s="238">
        <v>7.4074459383271701E-2</v>
      </c>
      <c r="L54" s="238">
        <v>0.211216922111988</v>
      </c>
      <c r="M54" s="240">
        <v>0.51252113162568003</v>
      </c>
      <c r="N54" s="238">
        <v>3.1069619059726199E-2</v>
      </c>
      <c r="O54" s="238">
        <v>0.33980097892418898</v>
      </c>
      <c r="P54" s="200">
        <v>0.62912940201608503</v>
      </c>
      <c r="Q54" s="200">
        <v>0</v>
      </c>
      <c r="R54" s="200">
        <v>0</v>
      </c>
      <c r="S54" s="200">
        <v>0</v>
      </c>
      <c r="T54" s="200">
        <v>0</v>
      </c>
      <c r="U54" s="199">
        <v>9.3833521390785005E-2</v>
      </c>
      <c r="V54" s="200">
        <v>6.4481834904311502E-3</v>
      </c>
      <c r="W54" s="200">
        <v>1.9442726019682E-3</v>
      </c>
      <c r="X54" s="200">
        <v>0.288155233739117</v>
      </c>
      <c r="Y54" s="200">
        <v>0.600277794791238</v>
      </c>
      <c r="Z54" s="200">
        <v>0</v>
      </c>
      <c r="AA54" s="200">
        <v>9.3409939864606394E-3</v>
      </c>
      <c r="AB54" s="200">
        <v>0</v>
      </c>
      <c r="AC54" s="200">
        <v>0</v>
      </c>
      <c r="AD54" s="200">
        <v>0</v>
      </c>
      <c r="AE54" s="200">
        <v>0</v>
      </c>
      <c r="AF54" s="200">
        <v>0</v>
      </c>
      <c r="AG54" s="199">
        <v>0.35180824098761398</v>
      </c>
      <c r="AH54" s="200">
        <v>0.64819175901238602</v>
      </c>
      <c r="AI54" s="200">
        <v>0</v>
      </c>
      <c r="AJ54" s="179">
        <v>21</v>
      </c>
      <c r="AK54" s="201">
        <v>0</v>
      </c>
      <c r="AL54" s="200">
        <v>0</v>
      </c>
      <c r="AM54" s="200">
        <v>0</v>
      </c>
      <c r="AN54" s="200">
        <v>0</v>
      </c>
      <c r="AO54" s="200">
        <v>0.82489863033587096</v>
      </c>
      <c r="AP54" s="200">
        <v>3.6378316200172101E-3</v>
      </c>
      <c r="AQ54" s="200">
        <v>2.1327957394908701E-2</v>
      </c>
      <c r="AR54" s="200">
        <v>0.13433413564215199</v>
      </c>
      <c r="AS54" s="200">
        <v>0</v>
      </c>
      <c r="AT54" s="200">
        <v>5.8296030436352404E-3</v>
      </c>
      <c r="AU54" s="200">
        <v>1.5498354351273501E-2</v>
      </c>
      <c r="AV54" s="200">
        <v>1.16592060872705E-2</v>
      </c>
      <c r="AW54" s="200">
        <v>3.6378316200172101E-3</v>
      </c>
      <c r="AX54" s="200">
        <v>0</v>
      </c>
      <c r="AY54" s="200">
        <v>0</v>
      </c>
      <c r="AZ54" s="200">
        <v>4.6495063053820403E-2</v>
      </c>
      <c r="BA54" s="200">
        <v>0</v>
      </c>
      <c r="BB54" s="200">
        <v>0</v>
      </c>
      <c r="BC54" s="200">
        <v>0.83655783642314097</v>
      </c>
      <c r="BD54" s="200">
        <v>1.5498354351273501E-2</v>
      </c>
      <c r="BE54" s="200">
        <v>3.68263117461822E-2</v>
      </c>
      <c r="BF54" s="200">
        <v>0</v>
      </c>
      <c r="BG54" s="200">
        <v>0</v>
      </c>
      <c r="BH54" s="200">
        <v>0</v>
      </c>
      <c r="BI54" s="179">
        <v>5</v>
      </c>
      <c r="BJ54" s="464" t="s">
        <v>41</v>
      </c>
      <c r="BK54" s="465" t="s">
        <v>41</v>
      </c>
      <c r="BL54" s="179">
        <v>16</v>
      </c>
      <c r="BM54" s="464">
        <v>0.97816208187878995</v>
      </c>
      <c r="BN54" s="465">
        <v>2.1837918121210199E-2</v>
      </c>
      <c r="BO54" s="179">
        <v>16</v>
      </c>
      <c r="BP54" s="464">
        <v>0.66996653422414798</v>
      </c>
      <c r="BQ54" s="465">
        <v>0.33003346577585202</v>
      </c>
      <c r="BR54" s="179">
        <v>16</v>
      </c>
      <c r="BS54" s="464">
        <v>0.100963731748303</v>
      </c>
      <c r="BT54" s="465">
        <v>0.89903626825169702</v>
      </c>
      <c r="BU54" s="179">
        <v>11</v>
      </c>
      <c r="BV54" s="464">
        <v>5.4227370918703097E-2</v>
      </c>
      <c r="BW54" s="465">
        <v>0.945772629081297</v>
      </c>
      <c r="BX54" s="179">
        <v>45</v>
      </c>
      <c r="BY54" s="464">
        <v>4.6300491452642603E-2</v>
      </c>
      <c r="BZ54" s="465">
        <v>0.95369950854735697</v>
      </c>
      <c r="CA54" s="179">
        <v>11</v>
      </c>
      <c r="CB54" s="464">
        <v>0.939182846958451</v>
      </c>
      <c r="CC54" s="465">
        <v>6.0817153041548597E-2</v>
      </c>
      <c r="CD54" s="292">
        <v>16</v>
      </c>
      <c r="CE54" s="489">
        <v>0.97438357188667502</v>
      </c>
      <c r="CF54" s="490">
        <v>2.5616428113324999E-2</v>
      </c>
      <c r="CG54" s="179">
        <v>16</v>
      </c>
      <c r="CH54" s="464">
        <v>2.1837918121210199E-2</v>
      </c>
      <c r="CI54" s="476">
        <v>0.97816208187878995</v>
      </c>
    </row>
    <row r="55" spans="2:87" x14ac:dyDescent="0.35">
      <c r="B55" s="516"/>
      <c r="C55" s="117" t="s">
        <v>134</v>
      </c>
      <c r="D55" s="162">
        <v>199</v>
      </c>
      <c r="E55" s="204">
        <v>0.18714465576025199</v>
      </c>
      <c r="F55" s="205">
        <v>0.81285534423974803</v>
      </c>
      <c r="G55" s="205">
        <v>0</v>
      </c>
      <c r="H55" s="178">
        <v>39</v>
      </c>
      <c r="I55" s="243">
        <v>0</v>
      </c>
      <c r="J55" s="242">
        <v>7.7230276776097506E-2</v>
      </c>
      <c r="K55" s="242">
        <v>7.7230276776097506E-2</v>
      </c>
      <c r="L55" s="242">
        <v>0.66407306182093795</v>
      </c>
      <c r="M55" s="244">
        <v>0.18146638462686701</v>
      </c>
      <c r="N55" s="242">
        <v>0.17256951032630199</v>
      </c>
      <c r="O55" s="242">
        <v>0.32155975091225902</v>
      </c>
      <c r="P55" s="205">
        <v>0.38321593131297899</v>
      </c>
      <c r="Q55" s="205">
        <v>0.110181688345995</v>
      </c>
      <c r="R55" s="205">
        <v>1.2473119102465E-2</v>
      </c>
      <c r="S55" s="205">
        <v>0</v>
      </c>
      <c r="T55" s="205">
        <v>0</v>
      </c>
      <c r="U55" s="204">
        <v>0.75327155487986996</v>
      </c>
      <c r="V55" s="205">
        <v>3.1190206578823401E-2</v>
      </c>
      <c r="W55" s="205">
        <v>3.4655785087581601E-3</v>
      </c>
      <c r="X55" s="205">
        <v>2.2175257162455699E-2</v>
      </c>
      <c r="Y55" s="205">
        <v>0.145546888545182</v>
      </c>
      <c r="Z55" s="205">
        <v>0</v>
      </c>
      <c r="AA55" s="205">
        <v>4.43505143249113E-2</v>
      </c>
      <c r="AB55" s="205">
        <v>0</v>
      </c>
      <c r="AC55" s="205">
        <v>0</v>
      </c>
      <c r="AD55" s="205">
        <v>0</v>
      </c>
      <c r="AE55" s="205">
        <v>0</v>
      </c>
      <c r="AF55" s="205">
        <v>0</v>
      </c>
      <c r="AG55" s="204">
        <v>0.477473739693072</v>
      </c>
      <c r="AH55" s="205">
        <v>0.52252626030692795</v>
      </c>
      <c r="AI55" s="205">
        <v>0</v>
      </c>
      <c r="AJ55" s="178">
        <v>93</v>
      </c>
      <c r="AK55" s="206">
        <v>2.6123152051216299E-2</v>
      </c>
      <c r="AL55" s="205">
        <v>1.30615760256082E-2</v>
      </c>
      <c r="AM55" s="205">
        <v>6.8217348894764204E-2</v>
      </c>
      <c r="AN55" s="205">
        <v>3.3381307255701299E-2</v>
      </c>
      <c r="AO55" s="205">
        <v>3.3381307255701299E-2</v>
      </c>
      <c r="AP55" s="205">
        <v>3.91847280768245E-2</v>
      </c>
      <c r="AQ55" s="205">
        <v>4.0639462460186203E-2</v>
      </c>
      <c r="AR55" s="205">
        <v>0.72569138674990497</v>
      </c>
      <c r="AS55" s="205">
        <v>9.4340500945980593E-2</v>
      </c>
      <c r="AT55" s="205">
        <v>0</v>
      </c>
      <c r="AU55" s="205">
        <v>2.0319731230093101E-2</v>
      </c>
      <c r="AV55" s="205">
        <v>0.462989615142056</v>
      </c>
      <c r="AW55" s="205">
        <v>2.1774465613454801E-2</v>
      </c>
      <c r="AX55" s="205">
        <v>0</v>
      </c>
      <c r="AY55" s="205">
        <v>0</v>
      </c>
      <c r="AZ55" s="205">
        <v>7.25660353325258E-2</v>
      </c>
      <c r="BA55" s="205">
        <v>0</v>
      </c>
      <c r="BB55" s="205">
        <v>0</v>
      </c>
      <c r="BC55" s="205">
        <v>0.165451801895145</v>
      </c>
      <c r="BD55" s="205">
        <v>7.2581552044849399E-3</v>
      </c>
      <c r="BE55" s="205">
        <v>8.5627611358133904E-2</v>
      </c>
      <c r="BF55" s="205">
        <v>0</v>
      </c>
      <c r="BG55" s="205">
        <v>0</v>
      </c>
      <c r="BH55" s="205">
        <v>0</v>
      </c>
      <c r="BI55" s="178">
        <v>23</v>
      </c>
      <c r="BJ55" s="462">
        <v>0.80129918477064499</v>
      </c>
      <c r="BK55" s="463">
        <v>0.19870081522935501</v>
      </c>
      <c r="BL55" s="178">
        <v>41</v>
      </c>
      <c r="BM55" s="462">
        <v>0.85713166867573398</v>
      </c>
      <c r="BN55" s="463">
        <v>0.14286833132426599</v>
      </c>
      <c r="BO55" s="178">
        <v>41</v>
      </c>
      <c r="BP55" s="462">
        <v>0.82397231998760101</v>
      </c>
      <c r="BQ55" s="463">
        <v>0.17602768001239899</v>
      </c>
      <c r="BR55" s="178">
        <v>41</v>
      </c>
      <c r="BS55" s="462">
        <v>0.89376658232990103</v>
      </c>
      <c r="BT55" s="463">
        <v>0.106233417670099</v>
      </c>
      <c r="BU55" s="178">
        <v>18</v>
      </c>
      <c r="BV55" s="462">
        <v>0.92623669084643201</v>
      </c>
      <c r="BW55" s="463">
        <v>7.3763309153568102E-2</v>
      </c>
      <c r="BX55" s="178">
        <v>167</v>
      </c>
      <c r="BY55" s="462">
        <v>0.70737883491051901</v>
      </c>
      <c r="BZ55" s="463">
        <v>0.29262116508948099</v>
      </c>
      <c r="CA55" s="178">
        <v>18</v>
      </c>
      <c r="CB55" s="462">
        <v>0.92623669084643201</v>
      </c>
      <c r="CC55" s="463">
        <v>7.3763309153568102E-2</v>
      </c>
      <c r="CD55" s="291">
        <v>41</v>
      </c>
      <c r="CE55" s="487">
        <v>0.89376658232990103</v>
      </c>
      <c r="CF55" s="488">
        <v>0.106233417670099</v>
      </c>
      <c r="CG55" s="178">
        <v>41</v>
      </c>
      <c r="CH55" s="462">
        <v>0.32233241666776802</v>
      </c>
      <c r="CI55" s="475">
        <v>0.67766758333223198</v>
      </c>
    </row>
    <row r="56" spans="2:87" x14ac:dyDescent="0.35">
      <c r="B56" s="516"/>
      <c r="C56" s="115" t="s">
        <v>579</v>
      </c>
      <c r="D56" s="161">
        <v>166</v>
      </c>
      <c r="E56" s="199">
        <v>7.7098907987713503E-2</v>
      </c>
      <c r="F56" s="200">
        <v>0.92290109201228698</v>
      </c>
      <c r="G56" s="200">
        <v>0</v>
      </c>
      <c r="H56" s="179">
        <v>53</v>
      </c>
      <c r="I56" s="239">
        <v>1.6170381983196799E-2</v>
      </c>
      <c r="J56" s="238">
        <v>1.6170381983196799E-2</v>
      </c>
      <c r="K56" s="238">
        <v>0.12936305586557401</v>
      </c>
      <c r="L56" s="238">
        <v>0.27404193272827798</v>
      </c>
      <c r="M56" s="240">
        <v>0.56425424743975405</v>
      </c>
      <c r="N56" s="238">
        <v>3.4975404268257702E-2</v>
      </c>
      <c r="O56" s="238">
        <v>0.491878127577075</v>
      </c>
      <c r="P56" s="200">
        <v>0.46847896984103998</v>
      </c>
      <c r="Q56" s="200">
        <v>2.3337491568137599E-3</v>
      </c>
      <c r="R56" s="200">
        <v>1.1668745784068799E-3</v>
      </c>
      <c r="S56" s="200">
        <v>1.1668745784068799E-3</v>
      </c>
      <c r="T56" s="200">
        <v>0</v>
      </c>
      <c r="U56" s="199">
        <v>1.5138536435340799E-2</v>
      </c>
      <c r="V56" s="200">
        <v>0</v>
      </c>
      <c r="W56" s="200">
        <v>0</v>
      </c>
      <c r="X56" s="200">
        <v>0</v>
      </c>
      <c r="Y56" s="200">
        <v>0.97902709067262506</v>
      </c>
      <c r="Z56" s="200">
        <v>1.1668745784068799E-3</v>
      </c>
      <c r="AA56" s="200">
        <v>2.3337491568137599E-3</v>
      </c>
      <c r="AB56" s="200">
        <v>1.1668745784068799E-3</v>
      </c>
      <c r="AC56" s="200">
        <v>0</v>
      </c>
      <c r="AD56" s="200">
        <v>0</v>
      </c>
      <c r="AE56" s="200">
        <v>1.1668745784068799E-3</v>
      </c>
      <c r="AF56" s="200">
        <v>0</v>
      </c>
      <c r="AG56" s="199">
        <v>0.69167939589261795</v>
      </c>
      <c r="AH56" s="200">
        <v>0.30832060410738199</v>
      </c>
      <c r="AI56" s="200">
        <v>0</v>
      </c>
      <c r="AJ56" s="179">
        <v>76</v>
      </c>
      <c r="AK56" s="201">
        <v>0</v>
      </c>
      <c r="AL56" s="200">
        <v>0</v>
      </c>
      <c r="AM56" s="200">
        <v>0.30249385110659899</v>
      </c>
      <c r="AN56" s="200">
        <v>0.28229422980820301</v>
      </c>
      <c r="AO56" s="200">
        <v>0.60325610854499301</v>
      </c>
      <c r="AP56" s="200">
        <v>8.3905055471490703E-3</v>
      </c>
      <c r="AQ56" s="200">
        <v>2.3573654370180198E-2</v>
      </c>
      <c r="AR56" s="200">
        <v>0.97140987315445504</v>
      </c>
      <c r="AS56" s="200">
        <v>3.3740330717847099E-3</v>
      </c>
      <c r="AT56" s="200">
        <v>0</v>
      </c>
      <c r="AU56" s="200">
        <v>0.30076225743839402</v>
      </c>
      <c r="AV56" s="200">
        <v>0.35283688438949301</v>
      </c>
      <c r="AW56" s="200">
        <v>0</v>
      </c>
      <c r="AX56" s="200">
        <v>0</v>
      </c>
      <c r="AY56" s="200">
        <v>0</v>
      </c>
      <c r="AZ56" s="200">
        <v>0.31425838972553299</v>
      </c>
      <c r="BA56" s="200">
        <v>1.68701653589235E-3</v>
      </c>
      <c r="BB56" s="200">
        <v>0</v>
      </c>
      <c r="BC56" s="200">
        <v>2.1797483569662501E-2</v>
      </c>
      <c r="BD56" s="200">
        <v>0.28566826287998798</v>
      </c>
      <c r="BE56" s="200">
        <v>2.5216093773759898E-2</v>
      </c>
      <c r="BF56" s="200">
        <v>0</v>
      </c>
      <c r="BG56" s="200">
        <v>0</v>
      </c>
      <c r="BH56" s="200">
        <v>0</v>
      </c>
      <c r="BI56" s="179">
        <v>20</v>
      </c>
      <c r="BJ56" s="464">
        <v>0.45934479712968401</v>
      </c>
      <c r="BK56" s="465">
        <v>0.54065520287031599</v>
      </c>
      <c r="BL56" s="179">
        <v>58</v>
      </c>
      <c r="BM56" s="464">
        <v>0.62886328899543298</v>
      </c>
      <c r="BN56" s="465">
        <v>0.37113671100456702</v>
      </c>
      <c r="BO56" s="179">
        <v>58</v>
      </c>
      <c r="BP56" s="464">
        <v>0.94061272883704405</v>
      </c>
      <c r="BQ56" s="465">
        <v>5.9387271162956203E-2</v>
      </c>
      <c r="BR56" s="179">
        <v>58</v>
      </c>
      <c r="BS56" s="464">
        <v>0.58590885933028902</v>
      </c>
      <c r="BT56" s="465">
        <v>0.41409114066971098</v>
      </c>
      <c r="BU56" s="179">
        <v>39</v>
      </c>
      <c r="BV56" s="464">
        <v>0.68069520975051201</v>
      </c>
      <c r="BW56" s="465">
        <v>0.31930479024948799</v>
      </c>
      <c r="BX56" s="179">
        <v>161</v>
      </c>
      <c r="BY56" s="464">
        <v>0.499490673821821</v>
      </c>
      <c r="BZ56" s="465">
        <v>0.500509326178179</v>
      </c>
      <c r="CA56" s="179">
        <v>39</v>
      </c>
      <c r="CB56" s="464">
        <v>0.82996706567248602</v>
      </c>
      <c r="CC56" s="465">
        <v>0.17003293432751401</v>
      </c>
      <c r="CD56" s="292">
        <v>58</v>
      </c>
      <c r="CE56" s="489">
        <v>0.80030267006933797</v>
      </c>
      <c r="CF56" s="490">
        <v>0.199697329930662</v>
      </c>
      <c r="CG56" s="179">
        <v>58</v>
      </c>
      <c r="CH56" s="464">
        <v>0.442727427113141</v>
      </c>
      <c r="CI56" s="476">
        <v>0.55727257288685905</v>
      </c>
    </row>
    <row r="57" spans="2:87" x14ac:dyDescent="0.35">
      <c r="B57" s="516"/>
      <c r="C57" s="117" t="s">
        <v>580</v>
      </c>
      <c r="D57" s="162">
        <v>143</v>
      </c>
      <c r="E57" s="204">
        <v>0.342055943813109</v>
      </c>
      <c r="F57" s="205">
        <v>0.657944056186891</v>
      </c>
      <c r="G57" s="205">
        <v>0</v>
      </c>
      <c r="H57" s="178">
        <v>48</v>
      </c>
      <c r="I57" s="243">
        <v>7.5124508453644503E-2</v>
      </c>
      <c r="J57" s="242">
        <v>4.5074705072186701E-2</v>
      </c>
      <c r="K57" s="242">
        <v>0.352729559428063</v>
      </c>
      <c r="L57" s="242">
        <v>0.159850589855627</v>
      </c>
      <c r="M57" s="244">
        <v>0.36722063719047898</v>
      </c>
      <c r="N57" s="242">
        <v>0.414858973648564</v>
      </c>
      <c r="O57" s="242">
        <v>0.37143349425372002</v>
      </c>
      <c r="P57" s="205">
        <v>0.16214569632787701</v>
      </c>
      <c r="Q57" s="205">
        <v>2.7772746518878798E-2</v>
      </c>
      <c r="R57" s="205">
        <v>4.7578178501921902E-3</v>
      </c>
      <c r="S57" s="205">
        <v>4.7578178501921902E-3</v>
      </c>
      <c r="T57" s="205">
        <v>1.42734535505766E-2</v>
      </c>
      <c r="U57" s="204">
        <v>0.51377375859855301</v>
      </c>
      <c r="V57" s="205">
        <v>0.259962618756862</v>
      </c>
      <c r="W57" s="205">
        <v>0</v>
      </c>
      <c r="X57" s="205">
        <v>3.2530564369071001E-2</v>
      </c>
      <c r="Y57" s="205">
        <v>0.17945960472493699</v>
      </c>
      <c r="Z57" s="205">
        <v>0</v>
      </c>
      <c r="AA57" s="205">
        <v>0</v>
      </c>
      <c r="AB57" s="205">
        <v>0</v>
      </c>
      <c r="AC57" s="205">
        <v>0</v>
      </c>
      <c r="AD57" s="205">
        <v>0</v>
      </c>
      <c r="AE57" s="205">
        <v>4.7578178501921902E-3</v>
      </c>
      <c r="AF57" s="205">
        <v>9.51563570038437E-3</v>
      </c>
      <c r="AG57" s="204">
        <v>0.284469681107484</v>
      </c>
      <c r="AH57" s="205">
        <v>0.71553031889251595</v>
      </c>
      <c r="AI57" s="205">
        <v>0</v>
      </c>
      <c r="AJ57" s="178">
        <v>39</v>
      </c>
      <c r="AK57" s="206">
        <v>3.3450438947794203E-2</v>
      </c>
      <c r="AL57" s="205">
        <v>0</v>
      </c>
      <c r="AM57" s="205">
        <v>1.6725219473897102E-2</v>
      </c>
      <c r="AN57" s="205">
        <v>3.3450438947794203E-2</v>
      </c>
      <c r="AO57" s="205">
        <v>0.398683850527768</v>
      </c>
      <c r="AP57" s="205">
        <v>9.7629899997620895E-2</v>
      </c>
      <c r="AQ57" s="205">
        <v>5.0175658421691201E-2</v>
      </c>
      <c r="AR57" s="205">
        <v>0.70770453500083297</v>
      </c>
      <c r="AS57" s="205">
        <v>6.35852260561314E-2</v>
      </c>
      <c r="AT57" s="205">
        <v>0</v>
      </c>
      <c r="AU57" s="205">
        <v>0</v>
      </c>
      <c r="AV57" s="205">
        <v>8.3626097369485397E-2</v>
      </c>
      <c r="AW57" s="205">
        <v>1.6725219473897102E-2</v>
      </c>
      <c r="AX57" s="205">
        <v>1.6725219473897102E-2</v>
      </c>
      <c r="AY57" s="205">
        <v>0</v>
      </c>
      <c r="AZ57" s="205">
        <v>1.6725219473897102E-2</v>
      </c>
      <c r="BA57" s="205">
        <v>0</v>
      </c>
      <c r="BB57" s="205">
        <v>0</v>
      </c>
      <c r="BC57" s="205">
        <v>0.24543545841693301</v>
      </c>
      <c r="BD57" s="205">
        <v>0</v>
      </c>
      <c r="BE57" s="205">
        <v>0.13380175579117701</v>
      </c>
      <c r="BF57" s="205">
        <v>1.6725219473897102E-2</v>
      </c>
      <c r="BG57" s="205">
        <v>0</v>
      </c>
      <c r="BH57" s="205">
        <v>0</v>
      </c>
      <c r="BI57" s="178">
        <v>17</v>
      </c>
      <c r="BJ57" s="462">
        <v>0.71205463998723395</v>
      </c>
      <c r="BK57" s="463">
        <v>0.28794536001276599</v>
      </c>
      <c r="BL57" s="178">
        <v>45</v>
      </c>
      <c r="BM57" s="462">
        <v>0.46377692773385398</v>
      </c>
      <c r="BN57" s="463">
        <v>0.53622307226614596</v>
      </c>
      <c r="BO57" s="178">
        <v>45</v>
      </c>
      <c r="BP57" s="462">
        <v>0.70125686534193898</v>
      </c>
      <c r="BQ57" s="463">
        <v>0.29874313465806102</v>
      </c>
      <c r="BR57" s="178">
        <v>45</v>
      </c>
      <c r="BS57" s="462">
        <v>0.38777747547765401</v>
      </c>
      <c r="BT57" s="463">
        <v>0.61222252452234605</v>
      </c>
      <c r="BU57" s="178">
        <v>28</v>
      </c>
      <c r="BV57" s="462">
        <v>0.304199415300828</v>
      </c>
      <c r="BW57" s="463">
        <v>0.69580058469917205</v>
      </c>
      <c r="BX57" s="178">
        <v>132</v>
      </c>
      <c r="BY57" s="462">
        <v>0.396952031836521</v>
      </c>
      <c r="BZ57" s="463">
        <v>0.60304796816347905</v>
      </c>
      <c r="CA57" s="178">
        <v>28</v>
      </c>
      <c r="CB57" s="462">
        <v>0.41101750392548497</v>
      </c>
      <c r="CC57" s="463">
        <v>0.58898249607451503</v>
      </c>
      <c r="CD57" s="291">
        <v>45</v>
      </c>
      <c r="CE57" s="487">
        <v>0.65588901161072699</v>
      </c>
      <c r="CF57" s="488">
        <v>0.34411098838927301</v>
      </c>
      <c r="CG57" s="178">
        <v>45</v>
      </c>
      <c r="CH57" s="462">
        <v>0.23771175523059301</v>
      </c>
      <c r="CI57" s="475">
        <v>0.76228824476940704</v>
      </c>
    </row>
    <row r="58" spans="2:87" x14ac:dyDescent="0.35">
      <c r="B58" s="516"/>
      <c r="C58" s="115" t="s">
        <v>581</v>
      </c>
      <c r="D58" s="161">
        <v>184</v>
      </c>
      <c r="E58" s="199">
        <v>0.26696972334743702</v>
      </c>
      <c r="F58" s="200">
        <v>0.73303027665256304</v>
      </c>
      <c r="G58" s="200">
        <v>0</v>
      </c>
      <c r="H58" s="179">
        <v>42</v>
      </c>
      <c r="I58" s="239">
        <v>0</v>
      </c>
      <c r="J58" s="238">
        <v>0.13792675349137001</v>
      </c>
      <c r="K58" s="238">
        <v>0.164724386639337</v>
      </c>
      <c r="L58" s="238">
        <v>0.61593298726346701</v>
      </c>
      <c r="M58" s="240">
        <v>8.1415872605825806E-2</v>
      </c>
      <c r="N58" s="238">
        <v>0.12481387083255201</v>
      </c>
      <c r="O58" s="238">
        <v>0.36625048715733299</v>
      </c>
      <c r="P58" s="200">
        <v>0.28598367241319</v>
      </c>
      <c r="Q58" s="200">
        <v>0.21223372173520699</v>
      </c>
      <c r="R58" s="200">
        <v>0</v>
      </c>
      <c r="S58" s="200">
        <v>1.0718247861718501E-2</v>
      </c>
      <c r="T58" s="200">
        <v>0</v>
      </c>
      <c r="U58" s="199">
        <v>0.44983259353584698</v>
      </c>
      <c r="V58" s="200">
        <v>0</v>
      </c>
      <c r="W58" s="200">
        <v>0</v>
      </c>
      <c r="X58" s="200">
        <v>4.0193675272228004E-3</v>
      </c>
      <c r="Y58" s="200">
        <v>0.53046645585027297</v>
      </c>
      <c r="Z58" s="200">
        <v>1.0718247861718501E-2</v>
      </c>
      <c r="AA58" s="200">
        <v>4.9633352249392002E-3</v>
      </c>
      <c r="AB58" s="200">
        <v>0</v>
      </c>
      <c r="AC58" s="200">
        <v>0</v>
      </c>
      <c r="AD58" s="200">
        <v>0</v>
      </c>
      <c r="AE58" s="200">
        <v>0</v>
      </c>
      <c r="AF58" s="200">
        <v>0</v>
      </c>
      <c r="AG58" s="199">
        <v>0.30583720994557301</v>
      </c>
      <c r="AH58" s="200">
        <v>0.69416279005442705</v>
      </c>
      <c r="AI58" s="200">
        <v>0</v>
      </c>
      <c r="AJ58" s="179">
        <v>59</v>
      </c>
      <c r="AK58" s="201">
        <v>0</v>
      </c>
      <c r="AL58" s="200">
        <v>0</v>
      </c>
      <c r="AM58" s="200">
        <v>5.2568718213694E-2</v>
      </c>
      <c r="AN58" s="200">
        <v>1.31421795534235E-2</v>
      </c>
      <c r="AO58" s="200">
        <v>0.137594803049471</v>
      </c>
      <c r="AP58" s="200">
        <v>0</v>
      </c>
      <c r="AQ58" s="200">
        <v>0</v>
      </c>
      <c r="AR58" s="200">
        <v>0.79102020714850696</v>
      </c>
      <c r="AS58" s="200">
        <v>0</v>
      </c>
      <c r="AT58" s="200">
        <v>1.6228683311041402E-2</v>
      </c>
      <c r="AU58" s="200">
        <v>0</v>
      </c>
      <c r="AV58" s="200">
        <v>0.37853304704271501</v>
      </c>
      <c r="AW58" s="200">
        <v>0</v>
      </c>
      <c r="AX58" s="200">
        <v>0</v>
      </c>
      <c r="AY58" s="200">
        <v>0</v>
      </c>
      <c r="AZ58" s="200">
        <v>3.5045597831689299E-2</v>
      </c>
      <c r="BA58" s="200">
        <v>0</v>
      </c>
      <c r="BB58" s="200">
        <v>0</v>
      </c>
      <c r="BC58" s="200">
        <v>1.31421795534235E-2</v>
      </c>
      <c r="BD58" s="200">
        <v>0</v>
      </c>
      <c r="BE58" s="200">
        <v>0</v>
      </c>
      <c r="BF58" s="200">
        <v>0</v>
      </c>
      <c r="BG58" s="200">
        <v>0</v>
      </c>
      <c r="BH58" s="200">
        <v>0</v>
      </c>
      <c r="BI58" s="179">
        <v>9</v>
      </c>
      <c r="BJ58" s="464" t="s">
        <v>41</v>
      </c>
      <c r="BK58" s="465" t="s">
        <v>41</v>
      </c>
      <c r="BL58" s="179">
        <v>53</v>
      </c>
      <c r="BM58" s="464">
        <v>0.65554721717199604</v>
      </c>
      <c r="BN58" s="465">
        <v>0.34445278282800401</v>
      </c>
      <c r="BO58" s="179">
        <v>53</v>
      </c>
      <c r="BP58" s="464">
        <v>0.75579296105009197</v>
      </c>
      <c r="BQ58" s="465">
        <v>0.244207038949908</v>
      </c>
      <c r="BR58" s="179">
        <v>53</v>
      </c>
      <c r="BS58" s="464">
        <v>0.58532190798984596</v>
      </c>
      <c r="BT58" s="465">
        <v>0.41467809201015399</v>
      </c>
      <c r="BU58" s="179">
        <v>45</v>
      </c>
      <c r="BV58" s="464">
        <v>0.63263901605099104</v>
      </c>
      <c r="BW58" s="465">
        <v>0.36736098394901001</v>
      </c>
      <c r="BX58" s="179">
        <v>172</v>
      </c>
      <c r="BY58" s="464">
        <v>0.325472607278874</v>
      </c>
      <c r="BZ58" s="465">
        <v>0.67452739272112605</v>
      </c>
      <c r="CA58" s="179">
        <v>45</v>
      </c>
      <c r="CB58" s="464">
        <v>0.69919708424828997</v>
      </c>
      <c r="CC58" s="465">
        <v>0.30080291575170998</v>
      </c>
      <c r="CD58" s="292">
        <v>53</v>
      </c>
      <c r="CE58" s="489">
        <v>0.75913233533998203</v>
      </c>
      <c r="CF58" s="490">
        <v>0.24086766466001799</v>
      </c>
      <c r="CG58" s="179">
        <v>53</v>
      </c>
      <c r="CH58" s="464">
        <v>0.19111128853503601</v>
      </c>
      <c r="CI58" s="476">
        <v>0.80888871146496399</v>
      </c>
    </row>
    <row r="59" spans="2:87" ht="15" thickBot="1" x14ac:dyDescent="0.4">
      <c r="B59" s="517"/>
      <c r="C59" s="298" t="s">
        <v>135</v>
      </c>
      <c r="D59" s="162">
        <v>74</v>
      </c>
      <c r="E59" s="204">
        <v>0.46493164546009602</v>
      </c>
      <c r="F59" s="205">
        <v>0.53506835453990398</v>
      </c>
      <c r="G59" s="205">
        <v>0</v>
      </c>
      <c r="H59" s="178">
        <v>17</v>
      </c>
      <c r="I59" s="243">
        <v>0</v>
      </c>
      <c r="J59" s="242">
        <v>0.17569930672622899</v>
      </c>
      <c r="K59" s="242">
        <v>1.64629836440738E-3</v>
      </c>
      <c r="L59" s="242">
        <v>0.55910543482001895</v>
      </c>
      <c r="M59" s="244">
        <v>0.26354896008934398</v>
      </c>
      <c r="N59" s="242">
        <v>0.170509710629695</v>
      </c>
      <c r="O59" s="242">
        <v>0.49981209206469102</v>
      </c>
      <c r="P59" s="205">
        <v>0.292218899746371</v>
      </c>
      <c r="Q59" s="205">
        <v>3.7459297559242703E-2</v>
      </c>
      <c r="R59" s="205">
        <v>0</v>
      </c>
      <c r="S59" s="205">
        <v>0</v>
      </c>
      <c r="T59" s="205">
        <v>0</v>
      </c>
      <c r="U59" s="204">
        <v>0.64232299760330902</v>
      </c>
      <c r="V59" s="205">
        <v>3.0118188575107798E-4</v>
      </c>
      <c r="W59" s="205">
        <v>0</v>
      </c>
      <c r="X59" s="205">
        <v>7.5069186061360899E-2</v>
      </c>
      <c r="Y59" s="205">
        <v>0.224952097440167</v>
      </c>
      <c r="Z59" s="205">
        <v>0</v>
      </c>
      <c r="AA59" s="205">
        <v>5.7354537009411601E-2</v>
      </c>
      <c r="AB59" s="205">
        <v>0</v>
      </c>
      <c r="AC59" s="205">
        <v>0</v>
      </c>
      <c r="AD59" s="205">
        <v>0</v>
      </c>
      <c r="AE59" s="205">
        <v>0</v>
      </c>
      <c r="AF59" s="205">
        <v>0</v>
      </c>
      <c r="AG59" s="204">
        <v>0.66685759648063303</v>
      </c>
      <c r="AH59" s="205">
        <v>0.33314240351936703</v>
      </c>
      <c r="AI59" s="205">
        <v>0</v>
      </c>
      <c r="AJ59" s="178">
        <v>58</v>
      </c>
      <c r="AK59" s="206">
        <v>6.8323735013345904E-2</v>
      </c>
      <c r="AL59" s="205">
        <v>0</v>
      </c>
      <c r="AM59" s="205">
        <v>1.16558759569896E-3</v>
      </c>
      <c r="AN59" s="205">
        <v>6.5766738081788997E-2</v>
      </c>
      <c r="AO59" s="205">
        <v>0.134090473095135</v>
      </c>
      <c r="AP59" s="205">
        <v>0.11584248024442401</v>
      </c>
      <c r="AQ59" s="205">
        <v>7.7578881756232801E-2</v>
      </c>
      <c r="AR59" s="205">
        <v>0.71390979356925799</v>
      </c>
      <c r="AS59" s="205">
        <v>5.6285769598742999E-2</v>
      </c>
      <c r="AT59" s="205">
        <v>0</v>
      </c>
      <c r="AU59" s="205">
        <v>5.6398680468822501E-2</v>
      </c>
      <c r="AV59" s="205">
        <v>0.27916623487925302</v>
      </c>
      <c r="AW59" s="205">
        <v>1.1291087007952599E-4</v>
      </c>
      <c r="AX59" s="205">
        <v>0</v>
      </c>
      <c r="AY59" s="205">
        <v>0</v>
      </c>
      <c r="AZ59" s="205">
        <v>0.113624215923105</v>
      </c>
      <c r="BA59" s="205">
        <v>0</v>
      </c>
      <c r="BB59" s="205">
        <v>0</v>
      </c>
      <c r="BC59" s="205">
        <v>0.18898483335801999</v>
      </c>
      <c r="BD59" s="205">
        <v>0</v>
      </c>
      <c r="BE59" s="205">
        <v>0.172354071583326</v>
      </c>
      <c r="BF59" s="205">
        <v>9.5938793531254608E-3</v>
      </c>
      <c r="BG59" s="205">
        <v>0</v>
      </c>
      <c r="BH59" s="205">
        <v>0</v>
      </c>
      <c r="BI59" s="178">
        <v>9</v>
      </c>
      <c r="BJ59" s="462" t="s">
        <v>41</v>
      </c>
      <c r="BK59" s="463" t="s">
        <v>41</v>
      </c>
      <c r="BL59" s="178">
        <v>18</v>
      </c>
      <c r="BM59" s="462">
        <v>0.912294735670102</v>
      </c>
      <c r="BN59" s="463">
        <v>8.7705264329898405E-2</v>
      </c>
      <c r="BO59" s="178">
        <v>18</v>
      </c>
      <c r="BP59" s="462">
        <v>0.61105695986976105</v>
      </c>
      <c r="BQ59" s="463">
        <v>0.388943040130239</v>
      </c>
      <c r="BR59" s="178">
        <v>18</v>
      </c>
      <c r="BS59" s="462">
        <v>0.912294735670102</v>
      </c>
      <c r="BT59" s="463">
        <v>8.7705264329898405E-2</v>
      </c>
      <c r="BU59" s="178">
        <v>9</v>
      </c>
      <c r="BV59" s="462" t="s">
        <v>41</v>
      </c>
      <c r="BW59" s="463" t="s">
        <v>41</v>
      </c>
      <c r="BX59" s="178">
        <v>68</v>
      </c>
      <c r="BY59" s="462">
        <v>0.82056059486930899</v>
      </c>
      <c r="BZ59" s="463">
        <v>0.17943940513069101</v>
      </c>
      <c r="CA59" s="178">
        <v>9</v>
      </c>
      <c r="CB59" s="462" t="s">
        <v>41</v>
      </c>
      <c r="CC59" s="463" t="s">
        <v>41</v>
      </c>
      <c r="CD59" s="291">
        <v>18</v>
      </c>
      <c r="CE59" s="487">
        <v>1</v>
      </c>
      <c r="CF59" s="488">
        <v>0</v>
      </c>
      <c r="CG59" s="178">
        <v>18</v>
      </c>
      <c r="CH59" s="462">
        <v>0.440169914170221</v>
      </c>
      <c r="CI59" s="475">
        <v>0.559830085829779</v>
      </c>
    </row>
    <row r="60" spans="2:87" x14ac:dyDescent="0.35">
      <c r="B60" s="521" t="s">
        <v>136</v>
      </c>
      <c r="C60" s="120" t="s">
        <v>137</v>
      </c>
      <c r="D60" s="163">
        <v>59</v>
      </c>
      <c r="E60" s="209">
        <v>0.35086590633886</v>
      </c>
      <c r="F60" s="210">
        <v>0.64913409366114005</v>
      </c>
      <c r="G60" s="210">
        <v>0</v>
      </c>
      <c r="H60" s="176">
        <v>22</v>
      </c>
      <c r="I60" s="245">
        <v>0</v>
      </c>
      <c r="J60" s="246">
        <v>4.4443865385708298E-2</v>
      </c>
      <c r="K60" s="246">
        <v>0.133331596157125</v>
      </c>
      <c r="L60" s="246">
        <v>0.509626750388534</v>
      </c>
      <c r="M60" s="247">
        <v>0.31259778806863298</v>
      </c>
      <c r="N60" s="246">
        <v>0.100318419658895</v>
      </c>
      <c r="O60" s="246">
        <v>0.33891129096022798</v>
      </c>
      <c r="P60" s="210">
        <v>0.47826422485652098</v>
      </c>
      <c r="Q60" s="210">
        <v>8.2506064524356507E-2</v>
      </c>
      <c r="R60" s="210">
        <v>0</v>
      </c>
      <c r="S60" s="210">
        <v>0</v>
      </c>
      <c r="T60" s="210">
        <v>0</v>
      </c>
      <c r="U60" s="209">
        <v>0.35105969211196297</v>
      </c>
      <c r="V60" s="210">
        <v>0</v>
      </c>
      <c r="W60" s="210">
        <v>0</v>
      </c>
      <c r="X60" s="210">
        <v>0.118847607028449</v>
      </c>
      <c r="Y60" s="210">
        <v>0.51449886374982901</v>
      </c>
      <c r="Z60" s="210">
        <v>0</v>
      </c>
      <c r="AA60" s="210">
        <v>1.55938371097588E-2</v>
      </c>
      <c r="AB60" s="210">
        <v>0</v>
      </c>
      <c r="AC60" s="210">
        <v>0</v>
      </c>
      <c r="AD60" s="210">
        <v>0</v>
      </c>
      <c r="AE60" s="210">
        <v>0</v>
      </c>
      <c r="AF60" s="210">
        <v>0</v>
      </c>
      <c r="AG60" s="209">
        <v>0.41739056220725002</v>
      </c>
      <c r="AH60" s="210">
        <v>0.58260943779274998</v>
      </c>
      <c r="AI60" s="210">
        <v>0</v>
      </c>
      <c r="AJ60" s="176">
        <v>25</v>
      </c>
      <c r="AK60" s="211">
        <v>0.120335608504631</v>
      </c>
      <c r="AL60" s="210">
        <v>3.7360301170432098E-2</v>
      </c>
      <c r="AM60" s="210">
        <v>0.12826573760198101</v>
      </c>
      <c r="AN60" s="210">
        <v>0</v>
      </c>
      <c r="AO60" s="210">
        <v>0</v>
      </c>
      <c r="AP60" s="210">
        <v>6.6790473243514795E-2</v>
      </c>
      <c r="AQ60" s="210">
        <v>0</v>
      </c>
      <c r="AR60" s="210">
        <v>0.87173426239801899</v>
      </c>
      <c r="AS60" s="210">
        <v>0</v>
      </c>
      <c r="AT60" s="210">
        <v>0</v>
      </c>
      <c r="AU60" s="210">
        <v>0</v>
      </c>
      <c r="AV60" s="210">
        <v>0.43801777217107302</v>
      </c>
      <c r="AW60" s="210">
        <v>0</v>
      </c>
      <c r="AX60" s="210">
        <v>0</v>
      </c>
      <c r="AY60" s="210">
        <v>3.7360301170432098E-2</v>
      </c>
      <c r="AZ60" s="210">
        <v>0</v>
      </c>
      <c r="BA60" s="210">
        <v>0.157695909675063</v>
      </c>
      <c r="BB60" s="210">
        <v>0</v>
      </c>
      <c r="BC60" s="210">
        <v>0.35536704073286002</v>
      </c>
      <c r="BD60" s="210">
        <v>0</v>
      </c>
      <c r="BE60" s="210">
        <v>0.195520490085733</v>
      </c>
      <c r="BF60" s="210">
        <v>0</v>
      </c>
      <c r="BG60" s="210">
        <v>0</v>
      </c>
      <c r="BH60" s="210">
        <v>0</v>
      </c>
      <c r="BI60" s="176">
        <v>13</v>
      </c>
      <c r="BJ60" s="460">
        <v>0.84416039507239005</v>
      </c>
      <c r="BK60" s="461">
        <v>0.15583960492761001</v>
      </c>
      <c r="BL60" s="176">
        <v>22</v>
      </c>
      <c r="BM60" s="460">
        <v>0.91111226922858302</v>
      </c>
      <c r="BN60" s="461">
        <v>8.8887730771416595E-2</v>
      </c>
      <c r="BO60" s="176">
        <v>22</v>
      </c>
      <c r="BP60" s="460">
        <v>0.753091735051162</v>
      </c>
      <c r="BQ60" s="461">
        <v>0.246908264948838</v>
      </c>
      <c r="BR60" s="176">
        <v>22</v>
      </c>
      <c r="BS60" s="460">
        <v>1</v>
      </c>
      <c r="BT60" s="461">
        <v>0</v>
      </c>
      <c r="BU60" s="176">
        <v>10</v>
      </c>
      <c r="BV60" s="460">
        <v>1</v>
      </c>
      <c r="BW60" s="461">
        <v>0</v>
      </c>
      <c r="BX60" s="176">
        <v>56</v>
      </c>
      <c r="BY60" s="460">
        <v>0.82877132966910105</v>
      </c>
      <c r="BZ60" s="461">
        <v>0.171228670330899</v>
      </c>
      <c r="CA60" s="176">
        <v>10</v>
      </c>
      <c r="CB60" s="460">
        <v>0.91159873492069698</v>
      </c>
      <c r="CC60" s="461">
        <v>8.8401265079303001E-2</v>
      </c>
      <c r="CD60" s="290">
        <v>22</v>
      </c>
      <c r="CE60" s="485">
        <v>0.92686894141365195</v>
      </c>
      <c r="CF60" s="486">
        <v>7.3131058586348593E-2</v>
      </c>
      <c r="CG60" s="176">
        <v>22</v>
      </c>
      <c r="CH60" s="460">
        <v>0.359047751677666</v>
      </c>
      <c r="CI60" s="474">
        <v>0.640952248322334</v>
      </c>
    </row>
    <row r="61" spans="2:87" x14ac:dyDescent="0.35">
      <c r="B61" s="522"/>
      <c r="C61" s="117" t="s">
        <v>138</v>
      </c>
      <c r="D61" s="162">
        <v>45</v>
      </c>
      <c r="E61" s="204">
        <v>0.304673492716038</v>
      </c>
      <c r="F61" s="205">
        <v>0.69532650728396195</v>
      </c>
      <c r="G61" s="205">
        <v>0</v>
      </c>
      <c r="H61" s="178">
        <v>14</v>
      </c>
      <c r="I61" s="243">
        <v>0</v>
      </c>
      <c r="J61" s="242">
        <v>0</v>
      </c>
      <c r="K61" s="242">
        <v>0.205445314001964</v>
      </c>
      <c r="L61" s="242">
        <v>0.46162659490532199</v>
      </c>
      <c r="M61" s="244">
        <v>0.33292809109271398</v>
      </c>
      <c r="N61" s="242">
        <v>0.25647327302142398</v>
      </c>
      <c r="O61" s="242">
        <v>0.33809423039285902</v>
      </c>
      <c r="P61" s="205">
        <v>0.26262802993585899</v>
      </c>
      <c r="Q61" s="205">
        <v>0.14280446664985799</v>
      </c>
      <c r="R61" s="205">
        <v>0</v>
      </c>
      <c r="S61" s="205">
        <v>0</v>
      </c>
      <c r="T61" s="205">
        <v>0</v>
      </c>
      <c r="U61" s="204">
        <v>0.20887178413813801</v>
      </c>
      <c r="V61" s="205">
        <v>3.0770100916849299E-2</v>
      </c>
      <c r="W61" s="205">
        <v>0</v>
      </c>
      <c r="X61" s="205">
        <v>0</v>
      </c>
      <c r="Y61" s="205">
        <v>0.72669533901213901</v>
      </c>
      <c r="Z61" s="205">
        <v>0</v>
      </c>
      <c r="AA61" s="205">
        <v>1.6831387966436701E-2</v>
      </c>
      <c r="AB61" s="205">
        <v>1.6831387966436701E-2</v>
      </c>
      <c r="AC61" s="205">
        <v>0</v>
      </c>
      <c r="AD61" s="205">
        <v>0</v>
      </c>
      <c r="AE61" s="205">
        <v>0</v>
      </c>
      <c r="AF61" s="205">
        <v>0</v>
      </c>
      <c r="AG61" s="204">
        <v>0.56053978318519204</v>
      </c>
      <c r="AH61" s="205">
        <v>0.43946021681480801</v>
      </c>
      <c r="AI61" s="205">
        <v>0</v>
      </c>
      <c r="AJ61" s="178">
        <v>26</v>
      </c>
      <c r="AK61" s="206">
        <v>0.19405852825199699</v>
      </c>
      <c r="AL61" s="205">
        <v>0</v>
      </c>
      <c r="AM61" s="205">
        <v>6.5869769899991507E-2</v>
      </c>
      <c r="AN61" s="205">
        <v>0</v>
      </c>
      <c r="AO61" s="205">
        <v>6.2964676917214801E-2</v>
      </c>
      <c r="AP61" s="205">
        <v>0</v>
      </c>
      <c r="AQ61" s="205">
        <v>0</v>
      </c>
      <c r="AR61" s="205">
        <v>0.84920942641896202</v>
      </c>
      <c r="AS61" s="205">
        <v>8.2006359859719796E-2</v>
      </c>
      <c r="AT61" s="205">
        <v>0</v>
      </c>
      <c r="AU61" s="205">
        <v>5.4893696825589103E-2</v>
      </c>
      <c r="AV61" s="205">
        <v>0.48175850935689402</v>
      </c>
      <c r="AW61" s="205">
        <v>0</v>
      </c>
      <c r="AX61" s="205">
        <v>0</v>
      </c>
      <c r="AY61" s="205">
        <v>0</v>
      </c>
      <c r="AZ61" s="205">
        <v>0</v>
      </c>
      <c r="BA61" s="205">
        <v>0</v>
      </c>
      <c r="BB61" s="205">
        <v>0</v>
      </c>
      <c r="BC61" s="205">
        <v>8.49208036810465E-2</v>
      </c>
      <c r="BD61" s="205">
        <v>3.0027106855457501E-2</v>
      </c>
      <c r="BE61" s="205">
        <v>0.117858373742804</v>
      </c>
      <c r="BF61" s="205">
        <v>0</v>
      </c>
      <c r="BG61" s="205">
        <v>0</v>
      </c>
      <c r="BH61" s="205">
        <v>0</v>
      </c>
      <c r="BI61" s="178">
        <v>8</v>
      </c>
      <c r="BJ61" s="462" t="s">
        <v>41</v>
      </c>
      <c r="BK61" s="463" t="s">
        <v>41</v>
      </c>
      <c r="BL61" s="178">
        <v>14</v>
      </c>
      <c r="BM61" s="462">
        <v>0.94381023001520403</v>
      </c>
      <c r="BN61" s="463">
        <v>5.6189769984796301E-2</v>
      </c>
      <c r="BO61" s="178">
        <v>14</v>
      </c>
      <c r="BP61" s="462">
        <v>0.83258018934772704</v>
      </c>
      <c r="BQ61" s="463">
        <v>0.16741981065227299</v>
      </c>
      <c r="BR61" s="178">
        <v>14</v>
      </c>
      <c r="BS61" s="462">
        <v>0.94381023001520403</v>
      </c>
      <c r="BT61" s="463">
        <v>5.6189769984796301E-2</v>
      </c>
      <c r="BU61" s="178">
        <v>6</v>
      </c>
      <c r="BV61" s="462" t="s">
        <v>41</v>
      </c>
      <c r="BW61" s="463" t="s">
        <v>41</v>
      </c>
      <c r="BX61" s="178">
        <v>44</v>
      </c>
      <c r="BY61" s="462">
        <v>0.84057571978117995</v>
      </c>
      <c r="BZ61" s="463">
        <v>0.15942428021881999</v>
      </c>
      <c r="CA61" s="178">
        <v>6</v>
      </c>
      <c r="CB61" s="462" t="s">
        <v>41</v>
      </c>
      <c r="CC61" s="463" t="s">
        <v>41</v>
      </c>
      <c r="CD61" s="291">
        <v>14</v>
      </c>
      <c r="CE61" s="487">
        <v>0.84652387785945504</v>
      </c>
      <c r="CF61" s="488">
        <v>0.15347612214054501</v>
      </c>
      <c r="CG61" s="178">
        <v>14</v>
      </c>
      <c r="CH61" s="462">
        <v>0.384897282954134</v>
      </c>
      <c r="CI61" s="475">
        <v>0.61510271704586605</v>
      </c>
    </row>
    <row r="62" spans="2:87" x14ac:dyDescent="0.35">
      <c r="B62" s="522"/>
      <c r="C62" s="115" t="s">
        <v>139</v>
      </c>
      <c r="D62" s="161">
        <v>64</v>
      </c>
      <c r="E62" s="199">
        <v>0.20002461647338099</v>
      </c>
      <c r="F62" s="200">
        <v>0.79997538352661901</v>
      </c>
      <c r="G62" s="200">
        <v>0</v>
      </c>
      <c r="H62" s="179">
        <v>10</v>
      </c>
      <c r="I62" s="239">
        <v>0</v>
      </c>
      <c r="J62" s="238">
        <v>0.359981999263631</v>
      </c>
      <c r="K62" s="238">
        <v>0</v>
      </c>
      <c r="L62" s="238">
        <v>0.24619158843159</v>
      </c>
      <c r="M62" s="240">
        <v>0.39382641230477899</v>
      </c>
      <c r="N62" s="238">
        <v>0.155312223182826</v>
      </c>
      <c r="O62" s="238">
        <v>0.366931602572307</v>
      </c>
      <c r="P62" s="200">
        <v>0.238778776583465</v>
      </c>
      <c r="Q62" s="200">
        <v>0.238977397661402</v>
      </c>
      <c r="R62" s="200">
        <v>0</v>
      </c>
      <c r="S62" s="200">
        <v>0</v>
      </c>
      <c r="T62" s="200">
        <v>0</v>
      </c>
      <c r="U62" s="199">
        <v>0.62726007607812395</v>
      </c>
      <c r="V62" s="200">
        <v>0</v>
      </c>
      <c r="W62" s="200">
        <v>0</v>
      </c>
      <c r="X62" s="200">
        <v>2.3439172532087198E-2</v>
      </c>
      <c r="Y62" s="200">
        <v>0.325378015343603</v>
      </c>
      <c r="Z62" s="200">
        <v>0</v>
      </c>
      <c r="AA62" s="200">
        <v>2.3922736046185899E-2</v>
      </c>
      <c r="AB62" s="200">
        <v>0</v>
      </c>
      <c r="AC62" s="200">
        <v>0</v>
      </c>
      <c r="AD62" s="200">
        <v>0</v>
      </c>
      <c r="AE62" s="200">
        <v>0</v>
      </c>
      <c r="AF62" s="200">
        <v>0</v>
      </c>
      <c r="AG62" s="199">
        <v>0.40871050314603502</v>
      </c>
      <c r="AH62" s="200">
        <v>0.59128949685396504</v>
      </c>
      <c r="AI62" s="200">
        <v>0</v>
      </c>
      <c r="AJ62" s="179">
        <v>30</v>
      </c>
      <c r="AK62" s="201">
        <v>0.41326204551673301</v>
      </c>
      <c r="AL62" s="200">
        <v>0</v>
      </c>
      <c r="AM62" s="200">
        <v>8.7038892322845895E-2</v>
      </c>
      <c r="AN62" s="200">
        <v>1.1831443292415699E-3</v>
      </c>
      <c r="AO62" s="200">
        <v>0.433794298815802</v>
      </c>
      <c r="AP62" s="200">
        <v>5.3311880384417599E-3</v>
      </c>
      <c r="AQ62" s="200">
        <v>0</v>
      </c>
      <c r="AR62" s="200">
        <v>0.85561202476476295</v>
      </c>
      <c r="AS62" s="200">
        <v>2.27005037382404E-2</v>
      </c>
      <c r="AT62" s="200">
        <v>2.8506665081212801E-2</v>
      </c>
      <c r="AU62" s="200">
        <v>2.8506665081212801E-2</v>
      </c>
      <c r="AV62" s="200">
        <v>0.52240283085634398</v>
      </c>
      <c r="AW62" s="200">
        <v>0</v>
      </c>
      <c r="AX62" s="200">
        <v>0</v>
      </c>
      <c r="AY62" s="200">
        <v>0</v>
      </c>
      <c r="AZ62" s="200">
        <v>0.189405752280947</v>
      </c>
      <c r="BA62" s="200">
        <v>5.9861072147549899E-4</v>
      </c>
      <c r="BB62" s="200">
        <v>0</v>
      </c>
      <c r="BC62" s="200">
        <v>5.9130837963108598E-2</v>
      </c>
      <c r="BD62" s="200">
        <v>0</v>
      </c>
      <c r="BE62" s="200">
        <v>0.36171585898963099</v>
      </c>
      <c r="BF62" s="200">
        <v>5.7349082912391602E-2</v>
      </c>
      <c r="BG62" s="200">
        <v>0</v>
      </c>
      <c r="BH62" s="200">
        <v>0</v>
      </c>
      <c r="BI62" s="179">
        <v>5</v>
      </c>
      <c r="BJ62" s="464" t="s">
        <v>41</v>
      </c>
      <c r="BK62" s="465" t="s">
        <v>41</v>
      </c>
      <c r="BL62" s="179">
        <v>12</v>
      </c>
      <c r="BM62" s="464">
        <v>0.785963211765215</v>
      </c>
      <c r="BN62" s="465">
        <v>0.214036788234785</v>
      </c>
      <c r="BO62" s="179">
        <v>12</v>
      </c>
      <c r="BP62" s="464">
        <v>0.80490270004773901</v>
      </c>
      <c r="BQ62" s="465">
        <v>0.19509729995226099</v>
      </c>
      <c r="BR62" s="179">
        <v>12</v>
      </c>
      <c r="BS62" s="464">
        <v>0.785963211765215</v>
      </c>
      <c r="BT62" s="465">
        <v>0.214036788234785</v>
      </c>
      <c r="BU62" s="179">
        <v>8</v>
      </c>
      <c r="BV62" s="464" t="s">
        <v>41</v>
      </c>
      <c r="BW62" s="465" t="s">
        <v>41</v>
      </c>
      <c r="BX62" s="179">
        <v>63</v>
      </c>
      <c r="BY62" s="464">
        <v>0.84761896746443999</v>
      </c>
      <c r="BZ62" s="465">
        <v>0.15238103253556101</v>
      </c>
      <c r="CA62" s="179">
        <v>8</v>
      </c>
      <c r="CB62" s="464" t="s">
        <v>41</v>
      </c>
      <c r="CC62" s="465" t="s">
        <v>41</v>
      </c>
      <c r="CD62" s="292">
        <v>12</v>
      </c>
      <c r="CE62" s="489">
        <v>0.785963211765215</v>
      </c>
      <c r="CF62" s="490">
        <v>0.214036788234785</v>
      </c>
      <c r="CG62" s="179">
        <v>12</v>
      </c>
      <c r="CH62" s="464">
        <v>0.56860151309499096</v>
      </c>
      <c r="CI62" s="476">
        <v>0.43139848690500898</v>
      </c>
    </row>
    <row r="63" spans="2:87" x14ac:dyDescent="0.35">
      <c r="B63" s="522"/>
      <c r="C63" s="117" t="s">
        <v>140</v>
      </c>
      <c r="D63" s="162">
        <v>42</v>
      </c>
      <c r="E63" s="204">
        <v>0.169861613361033</v>
      </c>
      <c r="F63" s="205">
        <v>0.830138386638967</v>
      </c>
      <c r="G63" s="205">
        <v>0</v>
      </c>
      <c r="H63" s="178">
        <v>8</v>
      </c>
      <c r="I63" s="243" t="s">
        <v>41</v>
      </c>
      <c r="J63" s="242" t="s">
        <v>41</v>
      </c>
      <c r="K63" s="242" t="s">
        <v>41</v>
      </c>
      <c r="L63" s="242" t="s">
        <v>41</v>
      </c>
      <c r="M63" s="244" t="s">
        <v>41</v>
      </c>
      <c r="N63" s="242">
        <v>2.95322579397315E-2</v>
      </c>
      <c r="O63" s="242">
        <v>0.52338206645777696</v>
      </c>
      <c r="P63" s="205">
        <v>0.33416060113728702</v>
      </c>
      <c r="Q63" s="205">
        <v>0.112925074465204</v>
      </c>
      <c r="R63" s="205">
        <v>0</v>
      </c>
      <c r="S63" s="205">
        <v>0</v>
      </c>
      <c r="T63" s="205">
        <v>0</v>
      </c>
      <c r="U63" s="204">
        <v>0.78436392144726796</v>
      </c>
      <c r="V63" s="205">
        <v>0</v>
      </c>
      <c r="W63" s="205">
        <v>0</v>
      </c>
      <c r="X63" s="205">
        <v>0</v>
      </c>
      <c r="Y63" s="205">
        <v>0.21563607855273201</v>
      </c>
      <c r="Z63" s="205">
        <v>0</v>
      </c>
      <c r="AA63" s="205">
        <v>0</v>
      </c>
      <c r="AB63" s="205">
        <v>0</v>
      </c>
      <c r="AC63" s="205">
        <v>0</v>
      </c>
      <c r="AD63" s="205">
        <v>0</v>
      </c>
      <c r="AE63" s="205">
        <v>0</v>
      </c>
      <c r="AF63" s="205">
        <v>0</v>
      </c>
      <c r="AG63" s="204">
        <v>0.34240736270679401</v>
      </c>
      <c r="AH63" s="205">
        <v>0.65759263729320605</v>
      </c>
      <c r="AI63" s="205">
        <v>0</v>
      </c>
      <c r="AJ63" s="178">
        <v>24</v>
      </c>
      <c r="AK63" s="206">
        <v>0</v>
      </c>
      <c r="AL63" s="205">
        <v>0</v>
      </c>
      <c r="AM63" s="205">
        <v>0.32271555041393701</v>
      </c>
      <c r="AN63" s="205">
        <v>1.6674543358550901E-2</v>
      </c>
      <c r="AO63" s="205">
        <v>3.23409193624958E-2</v>
      </c>
      <c r="AP63" s="205">
        <v>6.2492457555057002E-2</v>
      </c>
      <c r="AQ63" s="205">
        <v>3.23409193624958E-2</v>
      </c>
      <c r="AR63" s="205">
        <v>0.617989540555546</v>
      </c>
      <c r="AS63" s="205">
        <v>3.19754852454055E-3</v>
      </c>
      <c r="AT63" s="205">
        <v>0</v>
      </c>
      <c r="AU63" s="205">
        <v>1.3476994834010299E-2</v>
      </c>
      <c r="AV63" s="205">
        <v>0.351858921251893</v>
      </c>
      <c r="AW63" s="205">
        <v>0</v>
      </c>
      <c r="AX63" s="205">
        <v>0</v>
      </c>
      <c r="AY63" s="205">
        <v>3.19754852454055E-3</v>
      </c>
      <c r="AZ63" s="205">
        <v>0</v>
      </c>
      <c r="BA63" s="205">
        <v>0</v>
      </c>
      <c r="BB63" s="205">
        <v>0</v>
      </c>
      <c r="BC63" s="205">
        <v>0.32271555041393701</v>
      </c>
      <c r="BD63" s="205">
        <v>0</v>
      </c>
      <c r="BE63" s="205">
        <v>5.22130112455872E-2</v>
      </c>
      <c r="BF63" s="205">
        <v>0</v>
      </c>
      <c r="BG63" s="205">
        <v>0</v>
      </c>
      <c r="BH63" s="205">
        <v>0</v>
      </c>
      <c r="BI63" s="178">
        <v>0</v>
      </c>
      <c r="BJ63" s="462" t="s">
        <v>41</v>
      </c>
      <c r="BK63" s="463" t="s">
        <v>41</v>
      </c>
      <c r="BL63" s="178">
        <v>12</v>
      </c>
      <c r="BM63" s="462">
        <v>1</v>
      </c>
      <c r="BN63" s="463">
        <v>0</v>
      </c>
      <c r="BO63" s="178">
        <v>12</v>
      </c>
      <c r="BP63" s="462">
        <v>0.447373970059185</v>
      </c>
      <c r="BQ63" s="463">
        <v>0.552626029940815</v>
      </c>
      <c r="BR63" s="178">
        <v>12</v>
      </c>
      <c r="BS63" s="462">
        <v>1</v>
      </c>
      <c r="BT63" s="463">
        <v>0</v>
      </c>
      <c r="BU63" s="178">
        <v>12</v>
      </c>
      <c r="BV63" s="462">
        <v>1</v>
      </c>
      <c r="BW63" s="463">
        <v>0</v>
      </c>
      <c r="BX63" s="178">
        <v>41</v>
      </c>
      <c r="BY63" s="462">
        <v>0.96552473881568701</v>
      </c>
      <c r="BZ63" s="463">
        <v>3.4475261184313502E-2</v>
      </c>
      <c r="CA63" s="178">
        <v>12</v>
      </c>
      <c r="CB63" s="462">
        <v>1</v>
      </c>
      <c r="CC63" s="463">
        <v>0</v>
      </c>
      <c r="CD63" s="291">
        <v>12</v>
      </c>
      <c r="CE63" s="487">
        <v>1</v>
      </c>
      <c r="CF63" s="488">
        <v>0</v>
      </c>
      <c r="CG63" s="178">
        <v>12</v>
      </c>
      <c r="CH63" s="462">
        <v>0.54336276008014095</v>
      </c>
      <c r="CI63" s="475">
        <v>0.45663723991985899</v>
      </c>
    </row>
    <row r="64" spans="2:87" x14ac:dyDescent="0.35">
      <c r="B64" s="522"/>
      <c r="C64" s="115" t="s">
        <v>141</v>
      </c>
      <c r="D64" s="161">
        <v>36</v>
      </c>
      <c r="E64" s="199">
        <v>0.25911304075596198</v>
      </c>
      <c r="F64" s="200">
        <v>0.74088695924403802</v>
      </c>
      <c r="G64" s="200">
        <v>0</v>
      </c>
      <c r="H64" s="179">
        <v>5</v>
      </c>
      <c r="I64" s="239" t="s">
        <v>41</v>
      </c>
      <c r="J64" s="238" t="s">
        <v>41</v>
      </c>
      <c r="K64" s="238" t="s">
        <v>41</v>
      </c>
      <c r="L64" s="238" t="s">
        <v>41</v>
      </c>
      <c r="M64" s="240" t="s">
        <v>41</v>
      </c>
      <c r="N64" s="238">
        <v>0.36774913827130801</v>
      </c>
      <c r="O64" s="238">
        <v>0.21089239328147599</v>
      </c>
      <c r="P64" s="200">
        <v>0.28702895225253899</v>
      </c>
      <c r="Q64" s="200">
        <v>0.13432951619467701</v>
      </c>
      <c r="R64" s="200">
        <v>0</v>
      </c>
      <c r="S64" s="200">
        <v>0</v>
      </c>
      <c r="T64" s="200">
        <v>0</v>
      </c>
      <c r="U64" s="199">
        <v>0.51606887510861399</v>
      </c>
      <c r="V64" s="200">
        <v>0</v>
      </c>
      <c r="W64" s="200">
        <v>0</v>
      </c>
      <c r="X64" s="200">
        <v>0</v>
      </c>
      <c r="Y64" s="200">
        <v>0.48393112489138601</v>
      </c>
      <c r="Z64" s="200">
        <v>0</v>
      </c>
      <c r="AA64" s="200">
        <v>0</v>
      </c>
      <c r="AB64" s="200">
        <v>0</v>
      </c>
      <c r="AC64" s="200">
        <v>0</v>
      </c>
      <c r="AD64" s="200">
        <v>0</v>
      </c>
      <c r="AE64" s="200">
        <v>0</v>
      </c>
      <c r="AF64" s="200">
        <v>0</v>
      </c>
      <c r="AG64" s="199">
        <v>0.57405790450507699</v>
      </c>
      <c r="AH64" s="200">
        <v>0.42594209549492301</v>
      </c>
      <c r="AI64" s="200">
        <v>0</v>
      </c>
      <c r="AJ64" s="179">
        <v>20</v>
      </c>
      <c r="AK64" s="201">
        <v>0.26580635806264602</v>
      </c>
      <c r="AL64" s="200">
        <v>0</v>
      </c>
      <c r="AM64" s="200">
        <v>4.49512385790947E-2</v>
      </c>
      <c r="AN64" s="200">
        <v>0</v>
      </c>
      <c r="AO64" s="200">
        <v>1.83892396253497E-3</v>
      </c>
      <c r="AP64" s="200">
        <v>1.83892396253497E-3</v>
      </c>
      <c r="AQ64" s="200">
        <v>0</v>
      </c>
      <c r="AR64" s="200">
        <v>0.78079010425567796</v>
      </c>
      <c r="AS64" s="200">
        <v>0</v>
      </c>
      <c r="AT64" s="200">
        <v>0</v>
      </c>
      <c r="AU64" s="200">
        <v>0</v>
      </c>
      <c r="AV64" s="200">
        <v>0.70340353768167596</v>
      </c>
      <c r="AW64" s="200">
        <v>0</v>
      </c>
      <c r="AX64" s="200">
        <v>0</v>
      </c>
      <c r="AY64" s="200">
        <v>0</v>
      </c>
      <c r="AZ64" s="200">
        <v>0.20238722558875599</v>
      </c>
      <c r="BA64" s="200">
        <v>1.83892396253497E-3</v>
      </c>
      <c r="BB64" s="200">
        <v>0</v>
      </c>
      <c r="BC64" s="200">
        <v>0.43658086752610897</v>
      </c>
      <c r="BD64" s="200">
        <v>0.20238722558875599</v>
      </c>
      <c r="BE64" s="200">
        <v>1.49837461930316E-2</v>
      </c>
      <c r="BF64" s="200">
        <v>0</v>
      </c>
      <c r="BG64" s="200">
        <v>0</v>
      </c>
      <c r="BH64" s="200">
        <v>0</v>
      </c>
      <c r="BI64" s="179">
        <v>2</v>
      </c>
      <c r="BJ64" s="464" t="s">
        <v>41</v>
      </c>
      <c r="BK64" s="465" t="s">
        <v>41</v>
      </c>
      <c r="BL64" s="179">
        <v>5</v>
      </c>
      <c r="BM64" s="464" t="s">
        <v>41</v>
      </c>
      <c r="BN64" s="465" t="s">
        <v>41</v>
      </c>
      <c r="BO64" s="179">
        <v>5</v>
      </c>
      <c r="BP64" s="464" t="s">
        <v>41</v>
      </c>
      <c r="BQ64" s="465" t="s">
        <v>41</v>
      </c>
      <c r="BR64" s="179">
        <v>5</v>
      </c>
      <c r="BS64" s="464" t="s">
        <v>41</v>
      </c>
      <c r="BT64" s="465" t="s">
        <v>41</v>
      </c>
      <c r="BU64" s="179">
        <v>3</v>
      </c>
      <c r="BV64" s="464" t="s">
        <v>41</v>
      </c>
      <c r="BW64" s="465" t="s">
        <v>41</v>
      </c>
      <c r="BX64" s="179">
        <v>34</v>
      </c>
      <c r="BY64" s="464">
        <v>0.98107737332255196</v>
      </c>
      <c r="BZ64" s="465">
        <v>1.8922626677448501E-2</v>
      </c>
      <c r="CA64" s="179">
        <v>3</v>
      </c>
      <c r="CB64" s="464" t="s">
        <v>41</v>
      </c>
      <c r="CC64" s="465" t="s">
        <v>41</v>
      </c>
      <c r="CD64" s="292">
        <v>5</v>
      </c>
      <c r="CE64" s="489" t="s">
        <v>41</v>
      </c>
      <c r="CF64" s="490" t="s">
        <v>41</v>
      </c>
      <c r="CG64" s="179">
        <v>5</v>
      </c>
      <c r="CH64" s="464" t="s">
        <v>41</v>
      </c>
      <c r="CI64" s="476" t="s">
        <v>41</v>
      </c>
    </row>
    <row r="65" spans="2:87" x14ac:dyDescent="0.35">
      <c r="B65" s="522"/>
      <c r="C65" s="117" t="s">
        <v>582</v>
      </c>
      <c r="D65" s="162">
        <v>213</v>
      </c>
      <c r="E65" s="204">
        <v>0.30970541369538102</v>
      </c>
      <c r="F65" s="205">
        <v>0.69029458630461904</v>
      </c>
      <c r="G65" s="205">
        <v>0</v>
      </c>
      <c r="H65" s="178">
        <v>67</v>
      </c>
      <c r="I65" s="243">
        <v>0</v>
      </c>
      <c r="J65" s="242">
        <v>6.4327174509789097E-3</v>
      </c>
      <c r="K65" s="242">
        <v>0.19086346475409099</v>
      </c>
      <c r="L65" s="242">
        <v>0.53369512146719</v>
      </c>
      <c r="M65" s="244">
        <v>0.26900869632774099</v>
      </c>
      <c r="N65" s="242">
        <v>6.22970745076704E-2</v>
      </c>
      <c r="O65" s="242">
        <v>0.49747865604538899</v>
      </c>
      <c r="P65" s="205">
        <v>0.36262244327453902</v>
      </c>
      <c r="Q65" s="205">
        <v>4.87321147917021E-2</v>
      </c>
      <c r="R65" s="205">
        <v>4.1176475415149599E-3</v>
      </c>
      <c r="S65" s="205">
        <v>0</v>
      </c>
      <c r="T65" s="205">
        <v>2.47520638391844E-2</v>
      </c>
      <c r="U65" s="204">
        <v>0.82905159178570897</v>
      </c>
      <c r="V65" s="205">
        <v>0</v>
      </c>
      <c r="W65" s="205">
        <v>0</v>
      </c>
      <c r="X65" s="205">
        <v>9.6892569399773605E-4</v>
      </c>
      <c r="Y65" s="205">
        <v>0.11441985591241401</v>
      </c>
      <c r="Z65" s="205">
        <v>9.6892569399773605E-4</v>
      </c>
      <c r="AA65" s="205">
        <v>2.98386370746971E-2</v>
      </c>
      <c r="AB65" s="205">
        <v>2.47520638391844E-2</v>
      </c>
      <c r="AC65" s="205">
        <v>0</v>
      </c>
      <c r="AD65" s="205">
        <v>0</v>
      </c>
      <c r="AE65" s="205">
        <v>0</v>
      </c>
      <c r="AF65" s="205">
        <v>0</v>
      </c>
      <c r="AG65" s="204">
        <v>0.50333838879947002</v>
      </c>
      <c r="AH65" s="205">
        <v>0.49666161120052998</v>
      </c>
      <c r="AI65" s="205">
        <v>0</v>
      </c>
      <c r="AJ65" s="178">
        <v>91</v>
      </c>
      <c r="AK65" s="206">
        <v>0.21258383635203501</v>
      </c>
      <c r="AL65" s="205">
        <v>0</v>
      </c>
      <c r="AM65" s="205">
        <v>5.6875786254762799E-2</v>
      </c>
      <c r="AN65" s="205">
        <v>1.92499860046192E-3</v>
      </c>
      <c r="AO65" s="205">
        <v>0.17928871343949401</v>
      </c>
      <c r="AP65" s="205">
        <v>0.20440316181350801</v>
      </c>
      <c r="AQ65" s="205">
        <v>5.9281464991903898E-2</v>
      </c>
      <c r="AR65" s="205">
        <v>0.74987982996583002</v>
      </c>
      <c r="AS65" s="205">
        <v>0.104126579507216</v>
      </c>
      <c r="AT65" s="205">
        <v>0.11038225544528101</v>
      </c>
      <c r="AU65" s="205">
        <v>4.9175791852915103E-2</v>
      </c>
      <c r="AV65" s="205">
        <v>0.34221607780193503</v>
      </c>
      <c r="AW65" s="205">
        <v>1.01056731389888E-2</v>
      </c>
      <c r="AX65" s="205">
        <v>0</v>
      </c>
      <c r="AY65" s="205">
        <v>0</v>
      </c>
      <c r="AZ65" s="205">
        <v>5.4950787654300899E-2</v>
      </c>
      <c r="BA65" s="205">
        <v>1.92499860046192E-3</v>
      </c>
      <c r="BB65" s="205">
        <v>0</v>
      </c>
      <c r="BC65" s="205">
        <v>0.25742895086734702</v>
      </c>
      <c r="BD65" s="205">
        <v>5.4950787654300899E-2</v>
      </c>
      <c r="BE65" s="205">
        <v>9.6817798674038696E-2</v>
      </c>
      <c r="BF65" s="205">
        <v>4.9175791852915103E-2</v>
      </c>
      <c r="BG65" s="205">
        <v>0</v>
      </c>
      <c r="BH65" s="205">
        <v>0</v>
      </c>
      <c r="BI65" s="178">
        <v>25</v>
      </c>
      <c r="BJ65" s="462">
        <v>0.92170283675431797</v>
      </c>
      <c r="BK65" s="463">
        <v>7.8297163245682505E-2</v>
      </c>
      <c r="BL65" s="178">
        <v>67</v>
      </c>
      <c r="BM65" s="462">
        <v>0.832515694249646</v>
      </c>
      <c r="BN65" s="463">
        <v>0.167484305750354</v>
      </c>
      <c r="BO65" s="178">
        <v>67</v>
      </c>
      <c r="BP65" s="462">
        <v>0.702626440273318</v>
      </c>
      <c r="BQ65" s="463">
        <v>0.297373559726682</v>
      </c>
      <c r="BR65" s="178">
        <v>67</v>
      </c>
      <c r="BS65" s="462">
        <v>0.82978533422867595</v>
      </c>
      <c r="BT65" s="463">
        <v>0.17021466577132399</v>
      </c>
      <c r="BU65" s="178">
        <v>42</v>
      </c>
      <c r="BV65" s="462">
        <v>0.77795979642270896</v>
      </c>
      <c r="BW65" s="463">
        <v>0.22204020357729101</v>
      </c>
      <c r="BX65" s="178">
        <v>205</v>
      </c>
      <c r="BY65" s="462">
        <v>0.74985864514366996</v>
      </c>
      <c r="BZ65" s="463">
        <v>0.25014135485632999</v>
      </c>
      <c r="CA65" s="178">
        <v>42</v>
      </c>
      <c r="CB65" s="462">
        <v>0.78602053608843203</v>
      </c>
      <c r="CC65" s="463">
        <v>0.213979463911568</v>
      </c>
      <c r="CD65" s="291">
        <v>67</v>
      </c>
      <c r="CE65" s="487">
        <v>0.88178907131183004</v>
      </c>
      <c r="CF65" s="488">
        <v>0.11821092868817</v>
      </c>
      <c r="CG65" s="178">
        <v>67</v>
      </c>
      <c r="CH65" s="462">
        <v>0.34315969156361797</v>
      </c>
      <c r="CI65" s="475">
        <v>0.65684030843638197</v>
      </c>
    </row>
    <row r="66" spans="2:87" x14ac:dyDescent="0.35">
      <c r="B66" s="522"/>
      <c r="C66" s="115" t="s">
        <v>142</v>
      </c>
      <c r="D66" s="161">
        <v>113</v>
      </c>
      <c r="E66" s="199">
        <v>0.39346817433734799</v>
      </c>
      <c r="F66" s="200">
        <v>0.60653182566265196</v>
      </c>
      <c r="G66" s="200">
        <v>0</v>
      </c>
      <c r="H66" s="179">
        <v>37</v>
      </c>
      <c r="I66" s="239">
        <v>0</v>
      </c>
      <c r="J66" s="238">
        <v>0.12947421813915899</v>
      </c>
      <c r="K66" s="238">
        <v>0.181276017513744</v>
      </c>
      <c r="L66" s="238">
        <v>0.36430829510356499</v>
      </c>
      <c r="M66" s="240">
        <v>0.32494146924353201</v>
      </c>
      <c r="N66" s="238">
        <v>0.49794572213759303</v>
      </c>
      <c r="O66" s="238">
        <v>0.30398969708511803</v>
      </c>
      <c r="P66" s="200">
        <v>0.162439362583222</v>
      </c>
      <c r="Q66" s="200">
        <v>3.5625218194067297E-2</v>
      </c>
      <c r="R66" s="200">
        <v>0</v>
      </c>
      <c r="S66" s="200">
        <v>0</v>
      </c>
      <c r="T66" s="200">
        <v>0</v>
      </c>
      <c r="U66" s="199">
        <v>0.28185402356558897</v>
      </c>
      <c r="V66" s="200">
        <v>0</v>
      </c>
      <c r="W66" s="200">
        <v>0</v>
      </c>
      <c r="X66" s="200">
        <v>1.1875072731355799E-2</v>
      </c>
      <c r="Y66" s="200">
        <v>0.66917052898833096</v>
      </c>
      <c r="Z66" s="200">
        <v>0</v>
      </c>
      <c r="AA66" s="200">
        <v>3.7100374714724403E-2</v>
      </c>
      <c r="AB66" s="200">
        <v>0</v>
      </c>
      <c r="AC66" s="200">
        <v>0</v>
      </c>
      <c r="AD66" s="200">
        <v>0</v>
      </c>
      <c r="AE66" s="200">
        <v>0</v>
      </c>
      <c r="AF66" s="200">
        <v>0</v>
      </c>
      <c r="AG66" s="199">
        <v>0.47859791786054401</v>
      </c>
      <c r="AH66" s="200">
        <v>0.52140208213945605</v>
      </c>
      <c r="AI66" s="200">
        <v>0</v>
      </c>
      <c r="AJ66" s="179">
        <v>54</v>
      </c>
      <c r="AK66" s="201">
        <v>0.16685111285604701</v>
      </c>
      <c r="AL66" s="200">
        <v>0</v>
      </c>
      <c r="AM66" s="200">
        <v>5.1165545877229303E-2</v>
      </c>
      <c r="AN66" s="200">
        <v>2.63533344400371E-2</v>
      </c>
      <c r="AO66" s="200">
        <v>5.7467252925608198E-2</v>
      </c>
      <c r="AP66" s="200">
        <v>0</v>
      </c>
      <c r="AQ66" s="200">
        <v>2.5337535454175299E-3</v>
      </c>
      <c r="AR66" s="200">
        <v>0.85234509903003797</v>
      </c>
      <c r="AS66" s="200">
        <v>5.5240422425491598E-2</v>
      </c>
      <c r="AT66" s="200">
        <v>0</v>
      </c>
      <c r="AU66" s="200">
        <v>2.9879718528027299E-2</v>
      </c>
      <c r="AV66" s="200">
        <v>0.50903318315325596</v>
      </c>
      <c r="AW66" s="200">
        <v>0</v>
      </c>
      <c r="AX66" s="200">
        <v>0</v>
      </c>
      <c r="AY66" s="200">
        <v>2.63533344400371E-2</v>
      </c>
      <c r="AZ66" s="200">
        <v>4.7605840455340904E-3</v>
      </c>
      <c r="BA66" s="200">
        <v>0</v>
      </c>
      <c r="BB66" s="200">
        <v>0</v>
      </c>
      <c r="BC66" s="200">
        <v>7.7518880317266295E-2</v>
      </c>
      <c r="BD66" s="200">
        <v>9.8280911363691492E-3</v>
      </c>
      <c r="BE66" s="200">
        <v>2.63533344400371E-2</v>
      </c>
      <c r="BF66" s="200">
        <v>2.5337535454175299E-3</v>
      </c>
      <c r="BG66" s="200">
        <v>0</v>
      </c>
      <c r="BH66" s="200">
        <v>0</v>
      </c>
      <c r="BI66" s="179">
        <v>15</v>
      </c>
      <c r="BJ66" s="464">
        <v>0.83736034788107805</v>
      </c>
      <c r="BK66" s="465">
        <v>0.16263965211892201</v>
      </c>
      <c r="BL66" s="179">
        <v>35</v>
      </c>
      <c r="BM66" s="464">
        <v>0.85512358149525902</v>
      </c>
      <c r="BN66" s="465">
        <v>0.14487641850474101</v>
      </c>
      <c r="BO66" s="179">
        <v>35</v>
      </c>
      <c r="BP66" s="464">
        <v>0.68379907824255903</v>
      </c>
      <c r="BQ66" s="465">
        <v>0.31620092175744102</v>
      </c>
      <c r="BR66" s="179">
        <v>35</v>
      </c>
      <c r="BS66" s="464">
        <v>0.85512358149525902</v>
      </c>
      <c r="BT66" s="465">
        <v>0.14487641850474101</v>
      </c>
      <c r="BU66" s="179">
        <v>22</v>
      </c>
      <c r="BV66" s="464">
        <v>0.88531769414593298</v>
      </c>
      <c r="BW66" s="465">
        <v>0.114682305854067</v>
      </c>
      <c r="BX66" s="179">
        <v>110</v>
      </c>
      <c r="BY66" s="464">
        <v>0.86546713994236302</v>
      </c>
      <c r="BZ66" s="465">
        <v>0.13453286005763601</v>
      </c>
      <c r="CA66" s="179">
        <v>22</v>
      </c>
      <c r="CB66" s="464">
        <v>0.82440315083329996</v>
      </c>
      <c r="CC66" s="465">
        <v>0.17559684916669999</v>
      </c>
      <c r="CD66" s="292">
        <v>35</v>
      </c>
      <c r="CE66" s="489">
        <v>0.93286678350395102</v>
      </c>
      <c r="CF66" s="490">
        <v>6.7133216496048503E-2</v>
      </c>
      <c r="CG66" s="179">
        <v>35</v>
      </c>
      <c r="CH66" s="464">
        <v>0.25150405628356898</v>
      </c>
      <c r="CI66" s="476">
        <v>0.74849594371643102</v>
      </c>
    </row>
    <row r="67" spans="2:87" x14ac:dyDescent="0.35">
      <c r="B67" s="522"/>
      <c r="C67" s="117" t="s">
        <v>143</v>
      </c>
      <c r="D67" s="162">
        <v>48</v>
      </c>
      <c r="E67" s="204">
        <v>0.50307964014788698</v>
      </c>
      <c r="F67" s="205">
        <v>0.49692035985211302</v>
      </c>
      <c r="G67" s="205">
        <v>0</v>
      </c>
      <c r="H67" s="178">
        <v>20</v>
      </c>
      <c r="I67" s="243">
        <v>0</v>
      </c>
      <c r="J67" s="242">
        <v>0.113421557454302</v>
      </c>
      <c r="K67" s="242">
        <v>0.302994551894331</v>
      </c>
      <c r="L67" s="242">
        <v>0.33370667980772101</v>
      </c>
      <c r="M67" s="244">
        <v>0.249877210843646</v>
      </c>
      <c r="N67" s="242">
        <v>0.13035699101648399</v>
      </c>
      <c r="O67" s="242">
        <v>0.62443743248770101</v>
      </c>
      <c r="P67" s="205">
        <v>0.24291265016163499</v>
      </c>
      <c r="Q67" s="205">
        <v>2.2929263341798802E-3</v>
      </c>
      <c r="R67" s="205">
        <v>0</v>
      </c>
      <c r="S67" s="205">
        <v>0</v>
      </c>
      <c r="T67" s="205">
        <v>0</v>
      </c>
      <c r="U67" s="204">
        <v>0.362982913097604</v>
      </c>
      <c r="V67" s="205">
        <v>0</v>
      </c>
      <c r="W67" s="205">
        <v>0</v>
      </c>
      <c r="X67" s="205">
        <v>2.2929263341798802E-3</v>
      </c>
      <c r="Y67" s="205">
        <v>0.63472416056821601</v>
      </c>
      <c r="Z67" s="205">
        <v>0</v>
      </c>
      <c r="AA67" s="205">
        <v>0</v>
      </c>
      <c r="AB67" s="205">
        <v>0</v>
      </c>
      <c r="AC67" s="205">
        <v>0</v>
      </c>
      <c r="AD67" s="205">
        <v>0</v>
      </c>
      <c r="AE67" s="205">
        <v>0</v>
      </c>
      <c r="AF67" s="205">
        <v>0</v>
      </c>
      <c r="AG67" s="204">
        <v>0.50790330793914695</v>
      </c>
      <c r="AH67" s="205">
        <v>0.49209669206085299</v>
      </c>
      <c r="AI67" s="205">
        <v>0</v>
      </c>
      <c r="AJ67" s="178">
        <v>30</v>
      </c>
      <c r="AK67" s="206">
        <v>7.3750698721732899E-2</v>
      </c>
      <c r="AL67" s="205">
        <v>0</v>
      </c>
      <c r="AM67" s="205">
        <v>7.5611292455468201E-2</v>
      </c>
      <c r="AN67" s="205">
        <v>0</v>
      </c>
      <c r="AO67" s="205">
        <v>0.17964377116819999</v>
      </c>
      <c r="AP67" s="205">
        <v>0.11306146631072</v>
      </c>
      <c r="AQ67" s="205">
        <v>7.1683938642529404E-3</v>
      </c>
      <c r="AR67" s="205">
        <v>0.804158847369559</v>
      </c>
      <c r="AS67" s="205">
        <v>7.1683938642529404E-3</v>
      </c>
      <c r="AT67" s="205">
        <v>0</v>
      </c>
      <c r="AU67" s="205">
        <v>0.11306146631072</v>
      </c>
      <c r="AV67" s="205">
        <v>0.42300978078315299</v>
      </c>
      <c r="AW67" s="205">
        <v>0</v>
      </c>
      <c r="AX67" s="205">
        <v>0</v>
      </c>
      <c r="AY67" s="205">
        <v>0</v>
      </c>
      <c r="AZ67" s="205">
        <v>7.1683938642529404E-3</v>
      </c>
      <c r="BA67" s="205">
        <v>1.43367877285059E-2</v>
      </c>
      <c r="BB67" s="205">
        <v>0</v>
      </c>
      <c r="BC67" s="205">
        <v>0.19398055889670601</v>
      </c>
      <c r="BD67" s="205">
        <v>7.1683938642529404E-3</v>
      </c>
      <c r="BE67" s="205">
        <v>0.127398254039226</v>
      </c>
      <c r="BF67" s="205">
        <v>0</v>
      </c>
      <c r="BG67" s="205">
        <v>0</v>
      </c>
      <c r="BH67" s="205">
        <v>0</v>
      </c>
      <c r="BI67" s="178">
        <v>6</v>
      </c>
      <c r="BJ67" s="462" t="s">
        <v>41</v>
      </c>
      <c r="BK67" s="463" t="s">
        <v>41</v>
      </c>
      <c r="BL67" s="178">
        <v>20</v>
      </c>
      <c r="BM67" s="462">
        <v>0.76064340065171299</v>
      </c>
      <c r="BN67" s="463">
        <v>0.23935659934828701</v>
      </c>
      <c r="BO67" s="178">
        <v>20</v>
      </c>
      <c r="BP67" s="462">
        <v>0.67676823708016698</v>
      </c>
      <c r="BQ67" s="463">
        <v>0.32323176291983302</v>
      </c>
      <c r="BR67" s="178">
        <v>20</v>
      </c>
      <c r="BS67" s="462">
        <v>0.87406495810601503</v>
      </c>
      <c r="BT67" s="463">
        <v>0.12593504189398499</v>
      </c>
      <c r="BU67" s="178">
        <v>14</v>
      </c>
      <c r="BV67" s="462">
        <v>0.83751288466852702</v>
      </c>
      <c r="BW67" s="463">
        <v>0.162487115331472</v>
      </c>
      <c r="BX67" s="178">
        <v>48</v>
      </c>
      <c r="BY67" s="462">
        <v>0.73189960348565297</v>
      </c>
      <c r="BZ67" s="463">
        <v>0.26810039651434697</v>
      </c>
      <c r="CA67" s="178">
        <v>14</v>
      </c>
      <c r="CB67" s="462">
        <v>0.83751288466852702</v>
      </c>
      <c r="CC67" s="463">
        <v>0.162487115331472</v>
      </c>
      <c r="CD67" s="291">
        <v>20</v>
      </c>
      <c r="CE67" s="487">
        <v>0.77315688509139602</v>
      </c>
      <c r="CF67" s="488">
        <v>0.22684311490860401</v>
      </c>
      <c r="CG67" s="178">
        <v>20</v>
      </c>
      <c r="CH67" s="462">
        <v>0.43660762576666401</v>
      </c>
      <c r="CI67" s="475">
        <v>0.56339237423333599</v>
      </c>
    </row>
    <row r="68" spans="2:87" x14ac:dyDescent="0.35">
      <c r="B68" s="522"/>
      <c r="C68" s="115" t="s">
        <v>144</v>
      </c>
      <c r="D68" s="161">
        <v>43</v>
      </c>
      <c r="E68" s="199">
        <v>0.505125507604549</v>
      </c>
      <c r="F68" s="200">
        <v>0.494874492395451</v>
      </c>
      <c r="G68" s="200">
        <v>0</v>
      </c>
      <c r="H68" s="179">
        <v>13</v>
      </c>
      <c r="I68" s="239">
        <v>0</v>
      </c>
      <c r="J68" s="238">
        <v>0.13694340657600301</v>
      </c>
      <c r="K68" s="238">
        <v>0</v>
      </c>
      <c r="L68" s="238">
        <v>0.53661488662497003</v>
      </c>
      <c r="M68" s="240">
        <v>0.32644170679902701</v>
      </c>
      <c r="N68" s="238">
        <v>0.17374512997241101</v>
      </c>
      <c r="O68" s="238">
        <v>0.55112725602088897</v>
      </c>
      <c r="P68" s="200">
        <v>0.20997062279404999</v>
      </c>
      <c r="Q68" s="200">
        <v>7.7027311078206101E-3</v>
      </c>
      <c r="R68" s="200">
        <v>5.7454260104830401E-2</v>
      </c>
      <c r="S68" s="200">
        <v>0</v>
      </c>
      <c r="T68" s="200">
        <v>0</v>
      </c>
      <c r="U68" s="199">
        <v>0.616975422062499</v>
      </c>
      <c r="V68" s="200">
        <v>0</v>
      </c>
      <c r="W68" s="200">
        <v>0</v>
      </c>
      <c r="X68" s="200">
        <v>0</v>
      </c>
      <c r="Y68" s="200">
        <v>0.383024577937501</v>
      </c>
      <c r="Z68" s="200">
        <v>0</v>
      </c>
      <c r="AA68" s="200">
        <v>0</v>
      </c>
      <c r="AB68" s="200">
        <v>0</v>
      </c>
      <c r="AC68" s="200">
        <v>0</v>
      </c>
      <c r="AD68" s="200">
        <v>0</v>
      </c>
      <c r="AE68" s="200">
        <v>0</v>
      </c>
      <c r="AF68" s="200">
        <v>0</v>
      </c>
      <c r="AG68" s="199">
        <v>0.61634166235419996</v>
      </c>
      <c r="AH68" s="200">
        <v>0.38365833764579998</v>
      </c>
      <c r="AI68" s="200">
        <v>0</v>
      </c>
      <c r="AJ68" s="179">
        <v>32</v>
      </c>
      <c r="AK68" s="201">
        <v>0.110108207108072</v>
      </c>
      <c r="AL68" s="200">
        <v>0</v>
      </c>
      <c r="AM68" s="200">
        <v>9.4339614673614194E-2</v>
      </c>
      <c r="AN68" s="200">
        <v>0</v>
      </c>
      <c r="AO68" s="200">
        <v>7.3701660301839396E-3</v>
      </c>
      <c r="AP68" s="200">
        <v>6.24875095932911E-3</v>
      </c>
      <c r="AQ68" s="200">
        <v>0</v>
      </c>
      <c r="AR68" s="200">
        <v>0.68432255603938796</v>
      </c>
      <c r="AS68" s="200">
        <v>0.13324696557271301</v>
      </c>
      <c r="AT68" s="200">
        <v>0</v>
      </c>
      <c r="AU68" s="200">
        <v>0</v>
      </c>
      <c r="AV68" s="200">
        <v>7.1659105535633705E-2</v>
      </c>
      <c r="AW68" s="200">
        <v>0</v>
      </c>
      <c r="AX68" s="200">
        <v>0</v>
      </c>
      <c r="AY68" s="200">
        <v>6.24875095932911E-3</v>
      </c>
      <c r="AZ68" s="200">
        <v>0</v>
      </c>
      <c r="BA68" s="200">
        <v>1.68900075053122E-2</v>
      </c>
      <c r="BB68" s="200">
        <v>0</v>
      </c>
      <c r="BC68" s="200">
        <v>0.39825438701738902</v>
      </c>
      <c r="BD68" s="200">
        <v>0</v>
      </c>
      <c r="BE68" s="200">
        <v>0.120456033581785</v>
      </c>
      <c r="BF68" s="200">
        <v>0</v>
      </c>
      <c r="BG68" s="200">
        <v>0</v>
      </c>
      <c r="BH68" s="200">
        <v>0</v>
      </c>
      <c r="BI68" s="179">
        <v>3</v>
      </c>
      <c r="BJ68" s="464" t="s">
        <v>41</v>
      </c>
      <c r="BK68" s="465" t="s">
        <v>41</v>
      </c>
      <c r="BL68" s="179">
        <v>13</v>
      </c>
      <c r="BM68" s="464">
        <v>1</v>
      </c>
      <c r="BN68" s="465">
        <v>0</v>
      </c>
      <c r="BO68" s="179">
        <v>13</v>
      </c>
      <c r="BP68" s="464">
        <v>0.55232875250028102</v>
      </c>
      <c r="BQ68" s="465">
        <v>0.44767124749971898</v>
      </c>
      <c r="BR68" s="179">
        <v>13</v>
      </c>
      <c r="BS68" s="464">
        <v>1</v>
      </c>
      <c r="BT68" s="465">
        <v>0</v>
      </c>
      <c r="BU68" s="179">
        <v>10</v>
      </c>
      <c r="BV68" s="464">
        <v>1</v>
      </c>
      <c r="BW68" s="465">
        <v>0</v>
      </c>
      <c r="BX68" s="179">
        <v>43</v>
      </c>
      <c r="BY68" s="464">
        <v>0.75655533843206801</v>
      </c>
      <c r="BZ68" s="465">
        <v>0.24344466156793201</v>
      </c>
      <c r="CA68" s="179">
        <v>10</v>
      </c>
      <c r="CB68" s="464">
        <v>1</v>
      </c>
      <c r="CC68" s="465">
        <v>0</v>
      </c>
      <c r="CD68" s="292">
        <v>13</v>
      </c>
      <c r="CE68" s="489">
        <v>1</v>
      </c>
      <c r="CF68" s="490">
        <v>0</v>
      </c>
      <c r="CG68" s="179">
        <v>13</v>
      </c>
      <c r="CH68" s="464">
        <v>0.23510965883858201</v>
      </c>
      <c r="CI68" s="476">
        <v>0.76489034116141796</v>
      </c>
    </row>
    <row r="69" spans="2:87" x14ac:dyDescent="0.35">
      <c r="B69" s="522"/>
      <c r="C69" s="117" t="s">
        <v>145</v>
      </c>
      <c r="D69" s="162">
        <v>42</v>
      </c>
      <c r="E69" s="204">
        <v>0.35212834683487299</v>
      </c>
      <c r="F69" s="205">
        <v>0.64787165316512696</v>
      </c>
      <c r="G69" s="205">
        <v>0</v>
      </c>
      <c r="H69" s="178">
        <v>11</v>
      </c>
      <c r="I69" s="243">
        <v>0</v>
      </c>
      <c r="J69" s="242">
        <v>3.9900780089303201E-2</v>
      </c>
      <c r="K69" s="242">
        <v>0.47679021436332297</v>
      </c>
      <c r="L69" s="242">
        <v>0.254889093388038</v>
      </c>
      <c r="M69" s="244">
        <v>0.22841991215933599</v>
      </c>
      <c r="N69" s="242">
        <v>0.162252195347658</v>
      </c>
      <c r="O69" s="242">
        <v>0.67639999712014998</v>
      </c>
      <c r="P69" s="205">
        <v>0.15499657150341101</v>
      </c>
      <c r="Q69" s="205">
        <v>6.35123602878196E-3</v>
      </c>
      <c r="R69" s="205">
        <v>0</v>
      </c>
      <c r="S69" s="205">
        <v>0</v>
      </c>
      <c r="T69" s="205">
        <v>0</v>
      </c>
      <c r="U69" s="204">
        <v>0.46272083776558098</v>
      </c>
      <c r="V69" s="205">
        <v>0</v>
      </c>
      <c r="W69" s="205">
        <v>6.35123602878196E-3</v>
      </c>
      <c r="X69" s="205">
        <v>0.13273315827854701</v>
      </c>
      <c r="Y69" s="205">
        <v>0.37706579307455201</v>
      </c>
      <c r="Z69" s="205">
        <v>0</v>
      </c>
      <c r="AA69" s="205">
        <v>2.11289748525385E-2</v>
      </c>
      <c r="AB69" s="205">
        <v>0</v>
      </c>
      <c r="AC69" s="205">
        <v>0</v>
      </c>
      <c r="AD69" s="205">
        <v>0</v>
      </c>
      <c r="AE69" s="205">
        <v>0</v>
      </c>
      <c r="AF69" s="205">
        <v>0</v>
      </c>
      <c r="AG69" s="204">
        <v>0.65864260371473504</v>
      </c>
      <c r="AH69" s="205">
        <v>0.34135739628526501</v>
      </c>
      <c r="AI69" s="205">
        <v>0</v>
      </c>
      <c r="AJ69" s="178">
        <v>28</v>
      </c>
      <c r="AK69" s="206">
        <v>0</v>
      </c>
      <c r="AL69" s="205">
        <v>0</v>
      </c>
      <c r="AM69" s="205">
        <v>2.24366579696034E-2</v>
      </c>
      <c r="AN69" s="205">
        <v>0.10076265757023101</v>
      </c>
      <c r="AO69" s="205">
        <v>2.24366579696034E-2</v>
      </c>
      <c r="AP69" s="205">
        <v>6.7309973908810203E-2</v>
      </c>
      <c r="AQ69" s="205">
        <v>0.12629481251541999</v>
      </c>
      <c r="AR69" s="205">
        <v>0.857514850252171</v>
      </c>
      <c r="AS69" s="205">
        <v>1.9285834207994099E-2</v>
      </c>
      <c r="AT69" s="205">
        <v>0</v>
      </c>
      <c r="AU69" s="205">
        <v>0</v>
      </c>
      <c r="AV69" s="205">
        <v>0.27508160978646701</v>
      </c>
      <c r="AW69" s="205">
        <v>0</v>
      </c>
      <c r="AX69" s="205">
        <v>0</v>
      </c>
      <c r="AY69" s="205">
        <v>0</v>
      </c>
      <c r="AZ69" s="205">
        <v>0.12004849177822501</v>
      </c>
      <c r="BA69" s="205">
        <v>0</v>
      </c>
      <c r="BB69" s="205">
        <v>0</v>
      </c>
      <c r="BC69" s="205">
        <v>0.24324780731806001</v>
      </c>
      <c r="BD69" s="205">
        <v>9.6429171039970306E-3</v>
      </c>
      <c r="BE69" s="205">
        <v>0.26568446528766299</v>
      </c>
      <c r="BF69" s="205">
        <v>0</v>
      </c>
      <c r="BG69" s="205">
        <v>0</v>
      </c>
      <c r="BH69" s="205">
        <v>0</v>
      </c>
      <c r="BI69" s="178">
        <v>2</v>
      </c>
      <c r="BJ69" s="462" t="s">
        <v>41</v>
      </c>
      <c r="BK69" s="463" t="s">
        <v>41</v>
      </c>
      <c r="BL69" s="178">
        <v>11</v>
      </c>
      <c r="BM69" s="462">
        <v>0.98004960995534796</v>
      </c>
      <c r="BN69" s="463">
        <v>1.99503900446516E-2</v>
      </c>
      <c r="BO69" s="178">
        <v>11</v>
      </c>
      <c r="BP69" s="462">
        <v>0.68799976447524003</v>
      </c>
      <c r="BQ69" s="463">
        <v>0.31200023552475997</v>
      </c>
      <c r="BR69" s="178">
        <v>11</v>
      </c>
      <c r="BS69" s="462">
        <v>0.98004960995534796</v>
      </c>
      <c r="BT69" s="463">
        <v>1.99503900446516E-2</v>
      </c>
      <c r="BU69" s="178">
        <v>9</v>
      </c>
      <c r="BV69" s="462" t="s">
        <v>41</v>
      </c>
      <c r="BW69" s="463" t="s">
        <v>41</v>
      </c>
      <c r="BX69" s="178">
        <v>41</v>
      </c>
      <c r="BY69" s="462">
        <v>0.89289189211952502</v>
      </c>
      <c r="BZ69" s="463">
        <v>0.10710810788047501</v>
      </c>
      <c r="CA69" s="178">
        <v>9</v>
      </c>
      <c r="CB69" s="462" t="s">
        <v>41</v>
      </c>
      <c r="CC69" s="463" t="s">
        <v>41</v>
      </c>
      <c r="CD69" s="291">
        <v>11</v>
      </c>
      <c r="CE69" s="487">
        <v>0.98004960995534796</v>
      </c>
      <c r="CF69" s="488">
        <v>1.99503900446516E-2</v>
      </c>
      <c r="CG69" s="178">
        <v>11</v>
      </c>
      <c r="CH69" s="462">
        <v>7.9801560178606401E-2</v>
      </c>
      <c r="CI69" s="475">
        <v>0.92019843982139404</v>
      </c>
    </row>
    <row r="70" spans="2:87" x14ac:dyDescent="0.35">
      <c r="B70" s="522"/>
      <c r="C70" s="115" t="s">
        <v>146</v>
      </c>
      <c r="D70" s="161">
        <v>45</v>
      </c>
      <c r="E70" s="199">
        <v>0.34143408837316702</v>
      </c>
      <c r="F70" s="200">
        <v>0.65856591162683298</v>
      </c>
      <c r="G70" s="200">
        <v>0</v>
      </c>
      <c r="H70" s="179">
        <v>9</v>
      </c>
      <c r="I70" s="239" t="s">
        <v>41</v>
      </c>
      <c r="J70" s="238" t="s">
        <v>41</v>
      </c>
      <c r="K70" s="238" t="s">
        <v>41</v>
      </c>
      <c r="L70" s="238" t="s">
        <v>41</v>
      </c>
      <c r="M70" s="240" t="s">
        <v>41</v>
      </c>
      <c r="N70" s="238">
        <v>0.158414139006083</v>
      </c>
      <c r="O70" s="238">
        <v>0.35544663967590501</v>
      </c>
      <c r="P70" s="200">
        <v>0.45478539585411498</v>
      </c>
      <c r="Q70" s="200">
        <v>3.1353825463896902E-2</v>
      </c>
      <c r="R70" s="200">
        <v>0</v>
      </c>
      <c r="S70" s="200">
        <v>0</v>
      </c>
      <c r="T70" s="200">
        <v>0</v>
      </c>
      <c r="U70" s="199">
        <v>0.28838667669839202</v>
      </c>
      <c r="V70" s="200">
        <v>0</v>
      </c>
      <c r="W70" s="200">
        <v>0</v>
      </c>
      <c r="X70" s="200">
        <v>4.6328643054508898E-3</v>
      </c>
      <c r="Y70" s="200">
        <v>0.697714730385255</v>
      </c>
      <c r="Z70" s="200">
        <v>0</v>
      </c>
      <c r="AA70" s="200">
        <v>9.2657286109017797E-3</v>
      </c>
      <c r="AB70" s="200">
        <v>0</v>
      </c>
      <c r="AC70" s="200">
        <v>0</v>
      </c>
      <c r="AD70" s="200">
        <v>0</v>
      </c>
      <c r="AE70" s="200">
        <v>0</v>
      </c>
      <c r="AF70" s="200">
        <v>0</v>
      </c>
      <c r="AG70" s="199">
        <v>0.41518630341075002</v>
      </c>
      <c r="AH70" s="200">
        <v>0.58481369658924998</v>
      </c>
      <c r="AI70" s="200">
        <v>0</v>
      </c>
      <c r="AJ70" s="179">
        <v>23</v>
      </c>
      <c r="AK70" s="201">
        <v>0</v>
      </c>
      <c r="AL70" s="200">
        <v>0</v>
      </c>
      <c r="AM70" s="200">
        <v>4.3742629153248501E-3</v>
      </c>
      <c r="AN70" s="200">
        <v>0</v>
      </c>
      <c r="AO70" s="200">
        <v>8.4083855388049994E-2</v>
      </c>
      <c r="AP70" s="200">
        <v>4.3742629153248501E-3</v>
      </c>
      <c r="AQ70" s="200">
        <v>0.35923249194380702</v>
      </c>
      <c r="AR70" s="200">
        <v>0.54293298475638796</v>
      </c>
      <c r="AS70" s="200">
        <v>3.7667664778700101E-2</v>
      </c>
      <c r="AT70" s="200">
        <v>1.11585191211559E-2</v>
      </c>
      <c r="AU70" s="200">
        <v>0</v>
      </c>
      <c r="AV70" s="200">
        <v>0.25287944532993001</v>
      </c>
      <c r="AW70" s="200">
        <v>1.11585191211559E-2</v>
      </c>
      <c r="AX70" s="200">
        <v>0</v>
      </c>
      <c r="AY70" s="200">
        <v>0</v>
      </c>
      <c r="AZ70" s="200">
        <v>0</v>
      </c>
      <c r="BA70" s="200">
        <v>0</v>
      </c>
      <c r="BB70" s="200">
        <v>0</v>
      </c>
      <c r="BC70" s="200">
        <v>0.13291003928790601</v>
      </c>
      <c r="BD70" s="200">
        <v>0</v>
      </c>
      <c r="BE70" s="200">
        <v>4.6416190609349803E-2</v>
      </c>
      <c r="BF70" s="200">
        <v>0</v>
      </c>
      <c r="BG70" s="200">
        <v>0</v>
      </c>
      <c r="BH70" s="200">
        <v>0</v>
      </c>
      <c r="BI70" s="179">
        <v>5</v>
      </c>
      <c r="BJ70" s="464" t="s">
        <v>41</v>
      </c>
      <c r="BK70" s="465" t="s">
        <v>41</v>
      </c>
      <c r="BL70" s="179">
        <v>10</v>
      </c>
      <c r="BM70" s="464">
        <v>1</v>
      </c>
      <c r="BN70" s="465">
        <v>0</v>
      </c>
      <c r="BO70" s="179">
        <v>10</v>
      </c>
      <c r="BP70" s="464">
        <v>0.61221880408057106</v>
      </c>
      <c r="BQ70" s="465">
        <v>0.387781195919429</v>
      </c>
      <c r="BR70" s="179">
        <v>10</v>
      </c>
      <c r="BS70" s="464">
        <v>1</v>
      </c>
      <c r="BT70" s="465">
        <v>0</v>
      </c>
      <c r="BU70" s="179">
        <v>5</v>
      </c>
      <c r="BV70" s="464" t="s">
        <v>41</v>
      </c>
      <c r="BW70" s="465" t="s">
        <v>41</v>
      </c>
      <c r="BX70" s="179">
        <v>44</v>
      </c>
      <c r="BY70" s="464">
        <v>0.82792228793723599</v>
      </c>
      <c r="BZ70" s="465">
        <v>0.17207771206276401</v>
      </c>
      <c r="CA70" s="179">
        <v>5</v>
      </c>
      <c r="CB70" s="464" t="s">
        <v>41</v>
      </c>
      <c r="CC70" s="465" t="s">
        <v>41</v>
      </c>
      <c r="CD70" s="292">
        <v>10</v>
      </c>
      <c r="CE70" s="489">
        <v>1</v>
      </c>
      <c r="CF70" s="490">
        <v>0</v>
      </c>
      <c r="CG70" s="179">
        <v>10</v>
      </c>
      <c r="CH70" s="464">
        <v>0.31859281561267</v>
      </c>
      <c r="CI70" s="476">
        <v>0.68140718438732994</v>
      </c>
    </row>
    <row r="71" spans="2:87" x14ac:dyDescent="0.35">
      <c r="B71" s="522"/>
      <c r="C71" s="117" t="s">
        <v>147</v>
      </c>
      <c r="D71" s="162">
        <v>50</v>
      </c>
      <c r="E71" s="204">
        <v>0.30490601323516098</v>
      </c>
      <c r="F71" s="205">
        <v>0.69509398676483902</v>
      </c>
      <c r="G71" s="205">
        <v>0</v>
      </c>
      <c r="H71" s="178">
        <v>11</v>
      </c>
      <c r="I71" s="243">
        <v>0</v>
      </c>
      <c r="J71" s="242">
        <v>0.18209767318994599</v>
      </c>
      <c r="K71" s="242">
        <v>2.3396338732860601E-2</v>
      </c>
      <c r="L71" s="242">
        <v>0.408476689903429</v>
      </c>
      <c r="M71" s="244">
        <v>0.38602929817376402</v>
      </c>
      <c r="N71" s="242">
        <v>0.243929212955346</v>
      </c>
      <c r="O71" s="242">
        <v>0.25027541150805499</v>
      </c>
      <c r="P71" s="205">
        <v>0.35134919788109198</v>
      </c>
      <c r="Q71" s="205">
        <v>0.154446177655507</v>
      </c>
      <c r="R71" s="205">
        <v>0</v>
      </c>
      <c r="S71" s="205">
        <v>0</v>
      </c>
      <c r="T71" s="205">
        <v>0</v>
      </c>
      <c r="U71" s="204">
        <v>0.43332982767726202</v>
      </c>
      <c r="V71" s="205">
        <v>0</v>
      </c>
      <c r="W71" s="205">
        <v>0</v>
      </c>
      <c r="X71" s="205">
        <v>0</v>
      </c>
      <c r="Y71" s="205">
        <v>0.56667017232273798</v>
      </c>
      <c r="Z71" s="205">
        <v>0</v>
      </c>
      <c r="AA71" s="205">
        <v>0</v>
      </c>
      <c r="AB71" s="205">
        <v>0</v>
      </c>
      <c r="AC71" s="205">
        <v>0</v>
      </c>
      <c r="AD71" s="205">
        <v>0</v>
      </c>
      <c r="AE71" s="205">
        <v>0</v>
      </c>
      <c r="AF71" s="205">
        <v>0</v>
      </c>
      <c r="AG71" s="204">
        <v>0.44525441337302801</v>
      </c>
      <c r="AH71" s="205">
        <v>0.55474558662697204</v>
      </c>
      <c r="AI71" s="205">
        <v>0</v>
      </c>
      <c r="AJ71" s="178">
        <v>22</v>
      </c>
      <c r="AK71" s="206">
        <v>6.4084063028800098E-2</v>
      </c>
      <c r="AL71" s="205">
        <v>0</v>
      </c>
      <c r="AM71" s="205">
        <v>0.32068108081226199</v>
      </c>
      <c r="AN71" s="205">
        <v>0.106893693604087</v>
      </c>
      <c r="AO71" s="205">
        <v>0.33441503479507401</v>
      </c>
      <c r="AP71" s="205">
        <v>1.37339539828119E-2</v>
      </c>
      <c r="AQ71" s="205">
        <v>2.563362521152E-2</v>
      </c>
      <c r="AR71" s="205">
        <v>0.76002194339391305</v>
      </c>
      <c r="AS71" s="205">
        <v>0</v>
      </c>
      <c r="AT71" s="205">
        <v>0</v>
      </c>
      <c r="AU71" s="205">
        <v>0</v>
      </c>
      <c r="AV71" s="205">
        <v>0.15871798821352001</v>
      </c>
      <c r="AW71" s="205">
        <v>0</v>
      </c>
      <c r="AX71" s="205">
        <v>0</v>
      </c>
      <c r="AY71" s="205">
        <v>1.281681260576E-2</v>
      </c>
      <c r="AZ71" s="205">
        <v>3.8450437817280102E-2</v>
      </c>
      <c r="BA71" s="205">
        <v>1.281681260576E-2</v>
      </c>
      <c r="BB71" s="205">
        <v>0</v>
      </c>
      <c r="BC71" s="205">
        <v>0.17189489800993901</v>
      </c>
      <c r="BD71" s="205">
        <v>0</v>
      </c>
      <c r="BE71" s="205">
        <v>3.9924623380724299E-2</v>
      </c>
      <c r="BF71" s="205">
        <v>0</v>
      </c>
      <c r="BG71" s="205">
        <v>0</v>
      </c>
      <c r="BH71" s="205">
        <v>0</v>
      </c>
      <c r="BI71" s="178">
        <v>2</v>
      </c>
      <c r="BJ71" s="462" t="s">
        <v>41</v>
      </c>
      <c r="BK71" s="463" t="s">
        <v>41</v>
      </c>
      <c r="BL71" s="178">
        <v>14</v>
      </c>
      <c r="BM71" s="462">
        <v>0.88223598575087403</v>
      </c>
      <c r="BN71" s="463">
        <v>0.117764014249126</v>
      </c>
      <c r="BO71" s="178">
        <v>14</v>
      </c>
      <c r="BP71" s="462">
        <v>0.64914685488377799</v>
      </c>
      <c r="BQ71" s="463">
        <v>0.35085314511622201</v>
      </c>
      <c r="BR71" s="178">
        <v>14</v>
      </c>
      <c r="BS71" s="462">
        <v>0.88223598575087403</v>
      </c>
      <c r="BT71" s="463">
        <v>0.117764014249126</v>
      </c>
      <c r="BU71" s="178">
        <v>12</v>
      </c>
      <c r="BV71" s="462">
        <v>0.866456373226003</v>
      </c>
      <c r="BW71" s="463">
        <v>0.133543626773997</v>
      </c>
      <c r="BX71" s="178">
        <v>47</v>
      </c>
      <c r="BY71" s="462">
        <v>0.76308080448279803</v>
      </c>
      <c r="BZ71" s="463">
        <v>0.236919195517202</v>
      </c>
      <c r="CA71" s="178">
        <v>12</v>
      </c>
      <c r="CB71" s="462">
        <v>0.866456373226003</v>
      </c>
      <c r="CC71" s="463">
        <v>0.133543626773997</v>
      </c>
      <c r="CD71" s="291">
        <v>14</v>
      </c>
      <c r="CE71" s="487">
        <v>0.88223598575087403</v>
      </c>
      <c r="CF71" s="488">
        <v>0.117764014249126</v>
      </c>
      <c r="CG71" s="178">
        <v>14</v>
      </c>
      <c r="CH71" s="462">
        <v>0.13249789619047</v>
      </c>
      <c r="CI71" s="475">
        <v>0.86750210380952997</v>
      </c>
    </row>
    <row r="72" spans="2:87" x14ac:dyDescent="0.35">
      <c r="B72" s="522"/>
      <c r="C72" s="115" t="s">
        <v>148</v>
      </c>
      <c r="D72" s="161">
        <v>38</v>
      </c>
      <c r="E72" s="199">
        <v>0.179639670333226</v>
      </c>
      <c r="F72" s="200">
        <v>0.82036032966677397</v>
      </c>
      <c r="G72" s="200">
        <v>0</v>
      </c>
      <c r="H72" s="179">
        <v>8</v>
      </c>
      <c r="I72" s="239" t="s">
        <v>41</v>
      </c>
      <c r="J72" s="238" t="s">
        <v>41</v>
      </c>
      <c r="K72" s="238" t="s">
        <v>41</v>
      </c>
      <c r="L72" s="238" t="s">
        <v>41</v>
      </c>
      <c r="M72" s="240" t="s">
        <v>41</v>
      </c>
      <c r="N72" s="238">
        <v>0.175486222742506</v>
      </c>
      <c r="O72" s="238">
        <v>0.53258251690067904</v>
      </c>
      <c r="P72" s="200">
        <v>0.26970369891589202</v>
      </c>
      <c r="Q72" s="200">
        <v>2.2227561440922802E-2</v>
      </c>
      <c r="R72" s="200">
        <v>0</v>
      </c>
      <c r="S72" s="200">
        <v>0</v>
      </c>
      <c r="T72" s="200">
        <v>0</v>
      </c>
      <c r="U72" s="199">
        <v>0.182519245016663</v>
      </c>
      <c r="V72" s="200">
        <v>0</v>
      </c>
      <c r="W72" s="200">
        <v>0</v>
      </c>
      <c r="X72" s="200">
        <v>7.4027582951912099E-2</v>
      </c>
      <c r="Y72" s="200">
        <v>0.74345317203142502</v>
      </c>
      <c r="Z72" s="200">
        <v>0</v>
      </c>
      <c r="AA72" s="200">
        <v>0</v>
      </c>
      <c r="AB72" s="200">
        <v>0</v>
      </c>
      <c r="AC72" s="200">
        <v>0</v>
      </c>
      <c r="AD72" s="200">
        <v>0</v>
      </c>
      <c r="AE72" s="200">
        <v>0</v>
      </c>
      <c r="AF72" s="200">
        <v>0</v>
      </c>
      <c r="AG72" s="199">
        <v>0.74039107986504904</v>
      </c>
      <c r="AH72" s="200">
        <v>0.25960892013495102</v>
      </c>
      <c r="AI72" s="200">
        <v>0</v>
      </c>
      <c r="AJ72" s="179">
        <v>30</v>
      </c>
      <c r="AK72" s="201">
        <v>0</v>
      </c>
      <c r="AL72" s="200">
        <v>0</v>
      </c>
      <c r="AM72" s="200">
        <v>0</v>
      </c>
      <c r="AN72" s="200">
        <v>0</v>
      </c>
      <c r="AO72" s="200">
        <v>0.13689328771700299</v>
      </c>
      <c r="AP72" s="200">
        <v>6.8874745589358596E-3</v>
      </c>
      <c r="AQ72" s="200">
        <v>0.143780762275939</v>
      </c>
      <c r="AR72" s="200">
        <v>0.89312809158564099</v>
      </c>
      <c r="AS72" s="200">
        <v>0</v>
      </c>
      <c r="AT72" s="200">
        <v>0</v>
      </c>
      <c r="AU72" s="200">
        <v>0</v>
      </c>
      <c r="AV72" s="200">
        <v>0.67097261298241895</v>
      </c>
      <c r="AW72" s="200">
        <v>0</v>
      </c>
      <c r="AX72" s="200">
        <v>0</v>
      </c>
      <c r="AY72" s="200">
        <v>0</v>
      </c>
      <c r="AZ72" s="200">
        <v>0</v>
      </c>
      <c r="BA72" s="200">
        <v>0</v>
      </c>
      <c r="BB72" s="200">
        <v>0</v>
      </c>
      <c r="BC72" s="200">
        <v>0.14116917280584901</v>
      </c>
      <c r="BD72" s="200">
        <v>6.8874745589358596E-3</v>
      </c>
      <c r="BE72" s="200">
        <v>8.7733218598670101E-2</v>
      </c>
      <c r="BF72" s="200">
        <v>0</v>
      </c>
      <c r="BG72" s="200">
        <v>0</v>
      </c>
      <c r="BH72" s="200">
        <v>0</v>
      </c>
      <c r="BI72" s="179">
        <v>4</v>
      </c>
      <c r="BJ72" s="464" t="s">
        <v>41</v>
      </c>
      <c r="BK72" s="465" t="s">
        <v>41</v>
      </c>
      <c r="BL72" s="179">
        <v>9</v>
      </c>
      <c r="BM72" s="464" t="s">
        <v>41</v>
      </c>
      <c r="BN72" s="465" t="s">
        <v>41</v>
      </c>
      <c r="BO72" s="179">
        <v>9</v>
      </c>
      <c r="BP72" s="464" t="s">
        <v>41</v>
      </c>
      <c r="BQ72" s="465" t="s">
        <v>41</v>
      </c>
      <c r="BR72" s="179">
        <v>9</v>
      </c>
      <c r="BS72" s="464" t="s">
        <v>41</v>
      </c>
      <c r="BT72" s="465" t="s">
        <v>41</v>
      </c>
      <c r="BU72" s="179">
        <v>5</v>
      </c>
      <c r="BV72" s="464" t="s">
        <v>41</v>
      </c>
      <c r="BW72" s="465" t="s">
        <v>41</v>
      </c>
      <c r="BX72" s="179">
        <v>38</v>
      </c>
      <c r="BY72" s="464">
        <v>0.740495150536575</v>
      </c>
      <c r="BZ72" s="465">
        <v>0.259504849463425</v>
      </c>
      <c r="CA72" s="179">
        <v>5</v>
      </c>
      <c r="CB72" s="464" t="s">
        <v>41</v>
      </c>
      <c r="CC72" s="465" t="s">
        <v>41</v>
      </c>
      <c r="CD72" s="292">
        <v>9</v>
      </c>
      <c r="CE72" s="489" t="s">
        <v>41</v>
      </c>
      <c r="CF72" s="490" t="s">
        <v>41</v>
      </c>
      <c r="CG72" s="179">
        <v>9</v>
      </c>
      <c r="CH72" s="464" t="s">
        <v>41</v>
      </c>
      <c r="CI72" s="476" t="s">
        <v>41</v>
      </c>
    </row>
    <row r="73" spans="2:87" x14ac:dyDescent="0.35">
      <c r="B73" s="522"/>
      <c r="C73" s="117" t="s">
        <v>149</v>
      </c>
      <c r="D73" s="162">
        <v>71</v>
      </c>
      <c r="E73" s="204">
        <v>0.453112521320923</v>
      </c>
      <c r="F73" s="205">
        <v>0.54688747867907705</v>
      </c>
      <c r="G73" s="205">
        <v>0</v>
      </c>
      <c r="H73" s="178">
        <v>29</v>
      </c>
      <c r="I73" s="243">
        <v>0</v>
      </c>
      <c r="J73" s="242">
        <v>6.4476208243829006E-2</v>
      </c>
      <c r="K73" s="242">
        <v>0.25821915523038902</v>
      </c>
      <c r="L73" s="242">
        <v>0.62661003945511196</v>
      </c>
      <c r="M73" s="244">
        <v>5.06945970706702E-2</v>
      </c>
      <c r="N73" s="242">
        <v>8.3091798210171999E-2</v>
      </c>
      <c r="O73" s="242">
        <v>0.49509660368831199</v>
      </c>
      <c r="P73" s="205">
        <v>0.33328531694192498</v>
      </c>
      <c r="Q73" s="205">
        <v>8.8526281159590603E-2</v>
      </c>
      <c r="R73" s="205">
        <v>0</v>
      </c>
      <c r="S73" s="205">
        <v>0</v>
      </c>
      <c r="T73" s="205">
        <v>0</v>
      </c>
      <c r="U73" s="204">
        <v>0.71064066218807298</v>
      </c>
      <c r="V73" s="205">
        <v>0</v>
      </c>
      <c r="W73" s="205">
        <v>0</v>
      </c>
      <c r="X73" s="205">
        <v>1.2560452847821001E-2</v>
      </c>
      <c r="Y73" s="205">
        <v>0.18276690918034499</v>
      </c>
      <c r="Z73" s="205">
        <v>0</v>
      </c>
      <c r="AA73" s="205">
        <v>9.4031975783760893E-2</v>
      </c>
      <c r="AB73" s="205">
        <v>0</v>
      </c>
      <c r="AC73" s="205">
        <v>0</v>
      </c>
      <c r="AD73" s="205">
        <v>0</v>
      </c>
      <c r="AE73" s="205">
        <v>0</v>
      </c>
      <c r="AF73" s="205">
        <v>0</v>
      </c>
      <c r="AG73" s="204">
        <v>0.55320331094036301</v>
      </c>
      <c r="AH73" s="205">
        <v>0.44679668905963699</v>
      </c>
      <c r="AI73" s="205">
        <v>0</v>
      </c>
      <c r="AJ73" s="178">
        <v>42</v>
      </c>
      <c r="AK73" s="206">
        <v>4.4451346338602503E-2</v>
      </c>
      <c r="AL73" s="205">
        <v>0</v>
      </c>
      <c r="AM73" s="205">
        <v>1.42170079340224E-2</v>
      </c>
      <c r="AN73" s="205">
        <v>1.1288111374315001E-2</v>
      </c>
      <c r="AO73" s="205">
        <v>0.13974290852100399</v>
      </c>
      <c r="AP73" s="205">
        <v>0</v>
      </c>
      <c r="AQ73" s="205">
        <v>1.27525596541687E-2</v>
      </c>
      <c r="AR73" s="205">
        <v>0.64775754679716402</v>
      </c>
      <c r="AS73" s="205">
        <v>1.4644482798537399E-3</v>
      </c>
      <c r="AT73" s="205">
        <v>4.1522449778895E-2</v>
      </c>
      <c r="AU73" s="205">
        <v>4.1522449778895E-2</v>
      </c>
      <c r="AV73" s="205">
        <v>0.78979472880249901</v>
      </c>
      <c r="AW73" s="205">
        <v>0</v>
      </c>
      <c r="AX73" s="205">
        <v>0</v>
      </c>
      <c r="AY73" s="205">
        <v>0</v>
      </c>
      <c r="AZ73" s="205">
        <v>4.1522449778895E-2</v>
      </c>
      <c r="BA73" s="205">
        <v>0</v>
      </c>
      <c r="BB73" s="205">
        <v>0</v>
      </c>
      <c r="BC73" s="205">
        <v>0.23324609424863199</v>
      </c>
      <c r="BD73" s="205">
        <v>1.4644482798537399E-3</v>
      </c>
      <c r="BE73" s="205">
        <v>5.2810561153209999E-2</v>
      </c>
      <c r="BF73" s="205">
        <v>0</v>
      </c>
      <c r="BG73" s="205">
        <v>0</v>
      </c>
      <c r="BH73" s="205">
        <v>0</v>
      </c>
      <c r="BI73" s="178">
        <v>17</v>
      </c>
      <c r="BJ73" s="462">
        <v>0.63741007748585998</v>
      </c>
      <c r="BK73" s="463">
        <v>0.36258992251414002</v>
      </c>
      <c r="BL73" s="178">
        <v>28</v>
      </c>
      <c r="BM73" s="462">
        <v>0.78139326130521503</v>
      </c>
      <c r="BN73" s="463">
        <v>0.218606738694785</v>
      </c>
      <c r="BO73" s="178">
        <v>28</v>
      </c>
      <c r="BP73" s="462">
        <v>0.60150322556903901</v>
      </c>
      <c r="BQ73" s="463">
        <v>0.39849677443096099</v>
      </c>
      <c r="BR73" s="178">
        <v>28</v>
      </c>
      <c r="BS73" s="462">
        <v>0.88819681875730405</v>
      </c>
      <c r="BT73" s="463">
        <v>0.111803181242696</v>
      </c>
      <c r="BU73" s="178">
        <v>13</v>
      </c>
      <c r="BV73" s="462">
        <v>1</v>
      </c>
      <c r="BW73" s="463">
        <v>0</v>
      </c>
      <c r="BX73" s="178">
        <v>69</v>
      </c>
      <c r="BY73" s="462">
        <v>0.65172217291559498</v>
      </c>
      <c r="BZ73" s="463">
        <v>0.34827782708440602</v>
      </c>
      <c r="CA73" s="178">
        <v>13</v>
      </c>
      <c r="CB73" s="462">
        <v>1</v>
      </c>
      <c r="CC73" s="463">
        <v>0</v>
      </c>
      <c r="CD73" s="291">
        <v>28</v>
      </c>
      <c r="CE73" s="487">
        <v>0.86399574128958601</v>
      </c>
      <c r="CF73" s="488">
        <v>0.13600425871041399</v>
      </c>
      <c r="CG73" s="178">
        <v>28</v>
      </c>
      <c r="CH73" s="462">
        <v>0.228124688627693</v>
      </c>
      <c r="CI73" s="475">
        <v>0.77187531137230703</v>
      </c>
    </row>
    <row r="74" spans="2:87" x14ac:dyDescent="0.35">
      <c r="B74" s="522"/>
      <c r="C74" s="115" t="s">
        <v>150</v>
      </c>
      <c r="D74" s="161">
        <v>47</v>
      </c>
      <c r="E74" s="199">
        <v>0.31374494975754602</v>
      </c>
      <c r="F74" s="200">
        <v>0.68625505024245403</v>
      </c>
      <c r="G74" s="200">
        <v>0</v>
      </c>
      <c r="H74" s="179">
        <v>11</v>
      </c>
      <c r="I74" s="239">
        <v>2.6834273891873902E-3</v>
      </c>
      <c r="J74" s="238">
        <v>0</v>
      </c>
      <c r="K74" s="238">
        <v>0</v>
      </c>
      <c r="L74" s="238">
        <v>0.58099454269192297</v>
      </c>
      <c r="M74" s="240">
        <v>0.416322029918889</v>
      </c>
      <c r="N74" s="238">
        <v>0.34702244728092002</v>
      </c>
      <c r="O74" s="238">
        <v>0.40395654811258702</v>
      </c>
      <c r="P74" s="200">
        <v>0.24902100460649301</v>
      </c>
      <c r="Q74" s="200">
        <v>0</v>
      </c>
      <c r="R74" s="200">
        <v>0</v>
      </c>
      <c r="S74" s="200">
        <v>0</v>
      </c>
      <c r="T74" s="200">
        <v>0</v>
      </c>
      <c r="U74" s="199">
        <v>0.488774637447286</v>
      </c>
      <c r="V74" s="200">
        <v>0</v>
      </c>
      <c r="W74" s="200">
        <v>0</v>
      </c>
      <c r="X74" s="200">
        <v>0</v>
      </c>
      <c r="Y74" s="200">
        <v>0.511225362552714</v>
      </c>
      <c r="Z74" s="200">
        <v>0</v>
      </c>
      <c r="AA74" s="200">
        <v>0</v>
      </c>
      <c r="AB74" s="200">
        <v>0</v>
      </c>
      <c r="AC74" s="200">
        <v>0</v>
      </c>
      <c r="AD74" s="200">
        <v>0</v>
      </c>
      <c r="AE74" s="200">
        <v>0</v>
      </c>
      <c r="AF74" s="200">
        <v>0</v>
      </c>
      <c r="AG74" s="199">
        <v>0.52600132385324505</v>
      </c>
      <c r="AH74" s="200">
        <v>0.473998676146755</v>
      </c>
      <c r="AI74" s="200">
        <v>0</v>
      </c>
      <c r="AJ74" s="179">
        <v>29</v>
      </c>
      <c r="AK74" s="201">
        <v>0</v>
      </c>
      <c r="AL74" s="200">
        <v>0</v>
      </c>
      <c r="AM74" s="200">
        <v>0</v>
      </c>
      <c r="AN74" s="200">
        <v>0</v>
      </c>
      <c r="AO74" s="200">
        <v>9.1356155668746303E-2</v>
      </c>
      <c r="AP74" s="200">
        <v>1.46482766046281E-3</v>
      </c>
      <c r="AQ74" s="200">
        <v>1.46482766046281E-3</v>
      </c>
      <c r="AR74" s="200">
        <v>0.92424613045956305</v>
      </c>
      <c r="AS74" s="200">
        <v>0</v>
      </c>
      <c r="AT74" s="200">
        <v>7.5753869540437405E-2</v>
      </c>
      <c r="AU74" s="200">
        <v>0</v>
      </c>
      <c r="AV74" s="200">
        <v>0.63906796915370401</v>
      </c>
      <c r="AW74" s="200">
        <v>0</v>
      </c>
      <c r="AX74" s="200">
        <v>0</v>
      </c>
      <c r="AY74" s="200">
        <v>0</v>
      </c>
      <c r="AZ74" s="200">
        <v>5.0592414382232602E-2</v>
      </c>
      <c r="BA74" s="200">
        <v>0</v>
      </c>
      <c r="BB74" s="200">
        <v>0</v>
      </c>
      <c r="BC74" s="200">
        <v>7.7402503657462096E-2</v>
      </c>
      <c r="BD74" s="200">
        <v>7.5753869540437405E-2</v>
      </c>
      <c r="BE74" s="200">
        <v>0.132205594564521</v>
      </c>
      <c r="BF74" s="200">
        <v>0</v>
      </c>
      <c r="BG74" s="200">
        <v>0</v>
      </c>
      <c r="BH74" s="200">
        <v>0</v>
      </c>
      <c r="BI74" s="179">
        <v>5</v>
      </c>
      <c r="BJ74" s="464" t="s">
        <v>41</v>
      </c>
      <c r="BK74" s="465" t="s">
        <v>41</v>
      </c>
      <c r="BL74" s="179">
        <v>12</v>
      </c>
      <c r="BM74" s="464">
        <v>0.88730886902292205</v>
      </c>
      <c r="BN74" s="465">
        <v>0.112691130977078</v>
      </c>
      <c r="BO74" s="179">
        <v>12</v>
      </c>
      <c r="BP74" s="464">
        <v>0.64640841457717801</v>
      </c>
      <c r="BQ74" s="465">
        <v>0.35359158542282298</v>
      </c>
      <c r="BR74" s="179">
        <v>12</v>
      </c>
      <c r="BS74" s="464">
        <v>0.774617738045843</v>
      </c>
      <c r="BT74" s="465">
        <v>0.225382261954157</v>
      </c>
      <c r="BU74" s="179">
        <v>7</v>
      </c>
      <c r="BV74" s="464" t="s">
        <v>41</v>
      </c>
      <c r="BW74" s="465" t="s">
        <v>41</v>
      </c>
      <c r="BX74" s="179">
        <v>46</v>
      </c>
      <c r="BY74" s="464">
        <v>0.628287500720486</v>
      </c>
      <c r="BZ74" s="465">
        <v>0.371712499279514</v>
      </c>
      <c r="CA74" s="179">
        <v>7</v>
      </c>
      <c r="CB74" s="464" t="s">
        <v>41</v>
      </c>
      <c r="CC74" s="465" t="s">
        <v>41</v>
      </c>
      <c r="CD74" s="292">
        <v>12</v>
      </c>
      <c r="CE74" s="489">
        <v>0.88730886902292205</v>
      </c>
      <c r="CF74" s="490">
        <v>0.112691130977078</v>
      </c>
      <c r="CG74" s="179">
        <v>12</v>
      </c>
      <c r="CH74" s="464">
        <v>0.22756133329065101</v>
      </c>
      <c r="CI74" s="476">
        <v>0.77243866670935002</v>
      </c>
    </row>
    <row r="75" spans="2:87" x14ac:dyDescent="0.35">
      <c r="B75" s="522"/>
      <c r="C75" s="117" t="s">
        <v>151</v>
      </c>
      <c r="D75" s="162">
        <v>64</v>
      </c>
      <c r="E75" s="204">
        <v>0.480371467929332</v>
      </c>
      <c r="F75" s="205">
        <v>0.51962853207066795</v>
      </c>
      <c r="G75" s="205">
        <v>0</v>
      </c>
      <c r="H75" s="178">
        <v>11</v>
      </c>
      <c r="I75" s="243">
        <v>0</v>
      </c>
      <c r="J75" s="242">
        <v>0</v>
      </c>
      <c r="K75" s="242">
        <v>0</v>
      </c>
      <c r="L75" s="242">
        <v>0.83396002083079701</v>
      </c>
      <c r="M75" s="244">
        <v>0.16603997916920299</v>
      </c>
      <c r="N75" s="242">
        <v>0.27045453990231699</v>
      </c>
      <c r="O75" s="242">
        <v>0.34652937159452202</v>
      </c>
      <c r="P75" s="205">
        <v>0.321289735963107</v>
      </c>
      <c r="Q75" s="205">
        <v>0</v>
      </c>
      <c r="R75" s="205">
        <v>6.1726352540054701E-2</v>
      </c>
      <c r="S75" s="205">
        <v>0</v>
      </c>
      <c r="T75" s="205">
        <v>0</v>
      </c>
      <c r="U75" s="204">
        <v>0.70167828242920005</v>
      </c>
      <c r="V75" s="205">
        <v>0</v>
      </c>
      <c r="W75" s="205">
        <v>0</v>
      </c>
      <c r="X75" s="205">
        <v>0</v>
      </c>
      <c r="Y75" s="205">
        <v>0.23600196555091599</v>
      </c>
      <c r="Z75" s="205">
        <v>0</v>
      </c>
      <c r="AA75" s="205">
        <v>5.93399479829156E-4</v>
      </c>
      <c r="AB75" s="205">
        <v>6.1726352540054701E-2</v>
      </c>
      <c r="AC75" s="205">
        <v>0</v>
      </c>
      <c r="AD75" s="205">
        <v>0</v>
      </c>
      <c r="AE75" s="205">
        <v>0</v>
      </c>
      <c r="AF75" s="205">
        <v>0</v>
      </c>
      <c r="AG75" s="204">
        <v>0.61338705697578899</v>
      </c>
      <c r="AH75" s="205">
        <v>0.38661294302421101</v>
      </c>
      <c r="AI75" s="205">
        <v>0</v>
      </c>
      <c r="AJ75" s="178">
        <v>32</v>
      </c>
      <c r="AK75" s="206">
        <v>9.6315476063651203E-4</v>
      </c>
      <c r="AL75" s="205">
        <v>0</v>
      </c>
      <c r="AM75" s="205">
        <v>0.40252791015439399</v>
      </c>
      <c r="AN75" s="205">
        <v>1.93056917390245E-3</v>
      </c>
      <c r="AO75" s="205">
        <v>0.25234712779450102</v>
      </c>
      <c r="AP75" s="205">
        <v>2.1144226925643699E-2</v>
      </c>
      <c r="AQ75" s="205">
        <v>8.8185630659210305E-3</v>
      </c>
      <c r="AR75" s="205">
        <v>0.86980143374773</v>
      </c>
      <c r="AS75" s="205">
        <v>1.93056917390245E-3</v>
      </c>
      <c r="AT75" s="205">
        <v>0.114399446017377</v>
      </c>
      <c r="AU75" s="205">
        <v>1.42604926862546E-2</v>
      </c>
      <c r="AV75" s="205">
        <v>0.326408273681768</v>
      </c>
      <c r="AW75" s="205">
        <v>0</v>
      </c>
      <c r="AX75" s="205">
        <v>0</v>
      </c>
      <c r="AY75" s="205">
        <v>0</v>
      </c>
      <c r="AZ75" s="205">
        <v>0.100631977538599</v>
      </c>
      <c r="BA75" s="205">
        <v>0</v>
      </c>
      <c r="BB75" s="205">
        <v>0</v>
      </c>
      <c r="BC75" s="205">
        <v>0.27445450948078098</v>
      </c>
      <c r="BD75" s="205">
        <v>0</v>
      </c>
      <c r="BE75" s="205">
        <v>3.86539800043434E-3</v>
      </c>
      <c r="BF75" s="205">
        <v>0</v>
      </c>
      <c r="BG75" s="205">
        <v>0</v>
      </c>
      <c r="BH75" s="205">
        <v>0</v>
      </c>
      <c r="BI75" s="178">
        <v>2</v>
      </c>
      <c r="BJ75" s="462" t="s">
        <v>41</v>
      </c>
      <c r="BK75" s="463" t="s">
        <v>41</v>
      </c>
      <c r="BL75" s="178">
        <v>13</v>
      </c>
      <c r="BM75" s="462">
        <v>0.83086302930165901</v>
      </c>
      <c r="BN75" s="463">
        <v>0.16913697069834099</v>
      </c>
      <c r="BO75" s="178">
        <v>13</v>
      </c>
      <c r="BP75" s="462">
        <v>0.74709983636156196</v>
      </c>
      <c r="BQ75" s="463">
        <v>0.25290016363843798</v>
      </c>
      <c r="BR75" s="178">
        <v>13</v>
      </c>
      <c r="BS75" s="462">
        <v>0.84169208802329898</v>
      </c>
      <c r="BT75" s="463">
        <v>0.15830791197670099</v>
      </c>
      <c r="BU75" s="178">
        <v>11</v>
      </c>
      <c r="BV75" s="462">
        <v>0.83971347374045202</v>
      </c>
      <c r="BW75" s="463">
        <v>0.16028652625954801</v>
      </c>
      <c r="BX75" s="178">
        <v>61</v>
      </c>
      <c r="BY75" s="462">
        <v>0.62548374883345703</v>
      </c>
      <c r="BZ75" s="463">
        <v>0.37451625116654302</v>
      </c>
      <c r="CA75" s="178">
        <v>11</v>
      </c>
      <c r="CB75" s="462">
        <v>0.82874906783376701</v>
      </c>
      <c r="CC75" s="463">
        <v>0.17125093216623299</v>
      </c>
      <c r="CD75" s="291">
        <v>13</v>
      </c>
      <c r="CE75" s="487">
        <v>0.84169208802329898</v>
      </c>
      <c r="CF75" s="488">
        <v>0.15830791197670099</v>
      </c>
      <c r="CG75" s="178">
        <v>13</v>
      </c>
      <c r="CH75" s="462">
        <v>0.36525317746584302</v>
      </c>
      <c r="CI75" s="475">
        <v>0.63474682253415704</v>
      </c>
    </row>
    <row r="76" spans="2:87" ht="15" thickBot="1" x14ac:dyDescent="0.4">
      <c r="B76" s="523"/>
      <c r="C76" s="122" t="s">
        <v>152</v>
      </c>
      <c r="D76" s="164">
        <v>78</v>
      </c>
      <c r="E76" s="214">
        <v>0.186009226064272</v>
      </c>
      <c r="F76" s="215">
        <v>0.81399077393572705</v>
      </c>
      <c r="G76" s="215">
        <v>0</v>
      </c>
      <c r="H76" s="183">
        <v>13</v>
      </c>
      <c r="I76" s="248">
        <v>0</v>
      </c>
      <c r="J76" s="249">
        <v>0</v>
      </c>
      <c r="K76" s="249">
        <v>0</v>
      </c>
      <c r="L76" s="249">
        <v>0.53944599461785003</v>
      </c>
      <c r="M76" s="250">
        <v>0.46055400538215002</v>
      </c>
      <c r="N76" s="249">
        <v>9.7552107794175003E-2</v>
      </c>
      <c r="O76" s="249">
        <v>0.72382720355288899</v>
      </c>
      <c r="P76" s="215">
        <v>0.17862068865293601</v>
      </c>
      <c r="Q76" s="215">
        <v>0</v>
      </c>
      <c r="R76" s="215">
        <v>0</v>
      </c>
      <c r="S76" s="215">
        <v>0</v>
      </c>
      <c r="T76" s="215">
        <v>0</v>
      </c>
      <c r="U76" s="214">
        <v>0.31078732966234002</v>
      </c>
      <c r="V76" s="215">
        <v>0</v>
      </c>
      <c r="W76" s="215">
        <v>0</v>
      </c>
      <c r="X76" s="215">
        <v>2.2979686063356198E-3</v>
      </c>
      <c r="Y76" s="215">
        <v>0.64306651384560098</v>
      </c>
      <c r="Z76" s="215">
        <v>0</v>
      </c>
      <c r="AA76" s="215">
        <v>4.3848187885723401E-2</v>
      </c>
      <c r="AB76" s="215">
        <v>0</v>
      </c>
      <c r="AC76" s="215">
        <v>0</v>
      </c>
      <c r="AD76" s="215">
        <v>0</v>
      </c>
      <c r="AE76" s="215">
        <v>0</v>
      </c>
      <c r="AF76" s="215">
        <v>0</v>
      </c>
      <c r="AG76" s="214">
        <v>0.35724962521355202</v>
      </c>
      <c r="AH76" s="215">
        <v>0.64275037478644803</v>
      </c>
      <c r="AI76" s="215">
        <v>0</v>
      </c>
      <c r="AJ76" s="183">
        <v>28</v>
      </c>
      <c r="AK76" s="216">
        <v>0</v>
      </c>
      <c r="AL76" s="215">
        <v>0</v>
      </c>
      <c r="AM76" s="215">
        <v>0.24090232344135201</v>
      </c>
      <c r="AN76" s="215">
        <v>6.4323891311627596E-3</v>
      </c>
      <c r="AO76" s="215">
        <v>5.4044928766916599E-2</v>
      </c>
      <c r="AP76" s="215">
        <v>6.4323891311627596E-3</v>
      </c>
      <c r="AQ76" s="215">
        <v>9.2494447549745194E-3</v>
      </c>
      <c r="AR76" s="215">
        <v>0.84641980534420203</v>
      </c>
      <c r="AS76" s="215">
        <v>6.4323891311627596E-3</v>
      </c>
      <c r="AT76" s="215">
        <v>6.4323891311627596E-3</v>
      </c>
      <c r="AU76" s="215">
        <v>8.2906348801653398E-3</v>
      </c>
      <c r="AV76" s="215">
        <v>6.9117940685673503E-3</v>
      </c>
      <c r="AW76" s="215">
        <v>0</v>
      </c>
      <c r="AX76" s="215">
        <v>0</v>
      </c>
      <c r="AY76" s="215">
        <v>0</v>
      </c>
      <c r="AZ76" s="215">
        <v>5.8123875478093202E-2</v>
      </c>
      <c r="BA76" s="215">
        <v>6.4323891311627596E-3</v>
      </c>
      <c r="BB76" s="215">
        <v>0</v>
      </c>
      <c r="BC76" s="215">
        <v>0</v>
      </c>
      <c r="BD76" s="215">
        <v>8.7858315511489503E-3</v>
      </c>
      <c r="BE76" s="215">
        <v>5.16914863469305E-2</v>
      </c>
      <c r="BF76" s="215">
        <v>0</v>
      </c>
      <c r="BG76" s="215">
        <v>0</v>
      </c>
      <c r="BH76" s="215">
        <v>0</v>
      </c>
      <c r="BI76" s="183">
        <v>2</v>
      </c>
      <c r="BJ76" s="468" t="s">
        <v>41</v>
      </c>
      <c r="BK76" s="469" t="s">
        <v>41</v>
      </c>
      <c r="BL76" s="183">
        <v>18</v>
      </c>
      <c r="BM76" s="468">
        <v>0.86672266679223697</v>
      </c>
      <c r="BN76" s="469">
        <v>0.133277333207763</v>
      </c>
      <c r="BO76" s="183">
        <v>18</v>
      </c>
      <c r="BP76" s="468">
        <v>0.73209060481181898</v>
      </c>
      <c r="BQ76" s="469">
        <v>0.26790939518818102</v>
      </c>
      <c r="BR76" s="183">
        <v>18</v>
      </c>
      <c r="BS76" s="468">
        <v>0.86672266679223697</v>
      </c>
      <c r="BT76" s="469">
        <v>0.133277333207763</v>
      </c>
      <c r="BU76" s="183">
        <v>16</v>
      </c>
      <c r="BV76" s="468">
        <v>0.84490943570604304</v>
      </c>
      <c r="BW76" s="469">
        <v>0.15509056429395701</v>
      </c>
      <c r="BX76" s="183">
        <v>75</v>
      </c>
      <c r="BY76" s="468">
        <v>0.69771975370101302</v>
      </c>
      <c r="BZ76" s="469">
        <v>0.30228024629898698</v>
      </c>
      <c r="CA76" s="183">
        <v>16</v>
      </c>
      <c r="CB76" s="468">
        <v>0.84490943570604304</v>
      </c>
      <c r="CC76" s="469">
        <v>0.15509056429395701</v>
      </c>
      <c r="CD76" s="294">
        <v>18</v>
      </c>
      <c r="CE76" s="493">
        <v>0.86672266679223697</v>
      </c>
      <c r="CF76" s="494">
        <v>0.133277333207763</v>
      </c>
      <c r="CG76" s="183">
        <v>18</v>
      </c>
      <c r="CH76" s="468">
        <v>0.434709763182832</v>
      </c>
      <c r="CI76" s="478">
        <v>0.56529023681716795</v>
      </c>
    </row>
  </sheetData>
  <mergeCells count="35">
    <mergeCell ref="B8:B16"/>
    <mergeCell ref="B17:B37"/>
    <mergeCell ref="B38:B59"/>
    <mergeCell ref="B60:B76"/>
    <mergeCell ref="E2:G2"/>
    <mergeCell ref="U2:AF2"/>
    <mergeCell ref="B5:B7"/>
    <mergeCell ref="BU2:BW2"/>
    <mergeCell ref="H4:M4"/>
    <mergeCell ref="BL4:BN4"/>
    <mergeCell ref="BO4:BQ4"/>
    <mergeCell ref="BR4:BT4"/>
    <mergeCell ref="BU4:BW4"/>
    <mergeCell ref="CG2:CI2"/>
    <mergeCell ref="E4:G4"/>
    <mergeCell ref="N4:T4"/>
    <mergeCell ref="U4:AF4"/>
    <mergeCell ref="AG4:AI4"/>
    <mergeCell ref="AJ4:BH4"/>
    <mergeCell ref="BI4:BK4"/>
    <mergeCell ref="AG2:AI2"/>
    <mergeCell ref="AJ2:BH2"/>
    <mergeCell ref="BI2:BK2"/>
    <mergeCell ref="BL2:BN2"/>
    <mergeCell ref="BO2:BQ2"/>
    <mergeCell ref="BR2:BT2"/>
    <mergeCell ref="CG4:CI4"/>
    <mergeCell ref="H2:M2"/>
    <mergeCell ref="N2:T2"/>
    <mergeCell ref="BX4:BZ4"/>
    <mergeCell ref="CA4:CC4"/>
    <mergeCell ref="CD2:CF2"/>
    <mergeCell ref="CD4:CF4"/>
    <mergeCell ref="BX2:BZ2"/>
    <mergeCell ref="CA2:CC2"/>
  </mergeCells>
  <conditionalFormatting sqref="H2:H4">
    <cfRule type="cellIs" dxfId="34" priority="129" operator="between">
      <formula>0</formula>
      <formula>9</formula>
    </cfRule>
  </conditionalFormatting>
  <conditionalFormatting sqref="J3:M3">
    <cfRule type="duplicateValues" dxfId="33" priority="153"/>
  </conditionalFormatting>
  <conditionalFormatting sqref="S3:T3">
    <cfRule type="duplicateValues" dxfId="32" priority="152"/>
  </conditionalFormatting>
  <conditionalFormatting sqref="AG3 AI3">
    <cfRule type="duplicateValues" dxfId="31" priority="151"/>
  </conditionalFormatting>
  <conditionalFormatting sqref="I3">
    <cfRule type="duplicateValues" dxfId="30" priority="150"/>
  </conditionalFormatting>
  <conditionalFormatting sqref="AD3:AF3">
    <cfRule type="duplicateValues" dxfId="29" priority="149"/>
  </conditionalFormatting>
  <conditionalFormatting sqref="U3:AC3">
    <cfRule type="duplicateValues" dxfId="28" priority="148"/>
  </conditionalFormatting>
  <conditionalFormatting sqref="BE3">
    <cfRule type="duplicateValues" dxfId="27" priority="147"/>
  </conditionalFormatting>
  <conditionalFormatting sqref="BF3">
    <cfRule type="duplicateValues" dxfId="26" priority="146"/>
  </conditionalFormatting>
  <conditionalFormatting sqref="AK3:BD3">
    <cfRule type="duplicateValues" dxfId="25" priority="154"/>
  </conditionalFormatting>
  <conditionalFormatting sqref="BG3:BH3">
    <cfRule type="duplicateValues" dxfId="24" priority="145"/>
  </conditionalFormatting>
  <conditionalFormatting sqref="I3">
    <cfRule type="colorScale" priority="144">
      <colorScale>
        <cfvo type="min"/>
        <cfvo type="max"/>
        <color theme="0"/>
        <color rgb="FFEE5859"/>
      </colorScale>
    </cfRule>
  </conditionalFormatting>
  <conditionalFormatting sqref="L3">
    <cfRule type="colorScale" priority="143">
      <colorScale>
        <cfvo type="min"/>
        <cfvo type="max"/>
        <color rgb="FFEE5859"/>
        <color theme="0"/>
      </colorScale>
    </cfRule>
  </conditionalFormatting>
  <conditionalFormatting sqref="AG2:AG4">
    <cfRule type="colorScale" priority="142">
      <colorScale>
        <cfvo type="min"/>
        <cfvo type="max"/>
        <color theme="0"/>
        <color rgb="FFEE5859"/>
      </colorScale>
    </cfRule>
  </conditionalFormatting>
  <conditionalFormatting sqref="BN3">
    <cfRule type="colorScale" priority="141">
      <colorScale>
        <cfvo type="min"/>
        <cfvo type="max"/>
        <color theme="0"/>
        <color rgb="FFEE5859"/>
      </colorScale>
    </cfRule>
  </conditionalFormatting>
  <conditionalFormatting sqref="BK3">
    <cfRule type="colorScale" priority="140">
      <colorScale>
        <cfvo type="min"/>
        <cfvo type="max"/>
        <color theme="0"/>
        <color rgb="FFA5C9A1"/>
      </colorScale>
    </cfRule>
  </conditionalFormatting>
  <conditionalFormatting sqref="BQ3">
    <cfRule type="colorScale" priority="139">
      <colorScale>
        <cfvo type="min"/>
        <cfvo type="max"/>
        <color theme="0"/>
        <color rgb="FFEE5859"/>
      </colorScale>
    </cfRule>
  </conditionalFormatting>
  <conditionalFormatting sqref="BT3">
    <cfRule type="colorScale" priority="138">
      <colorScale>
        <cfvo type="min"/>
        <cfvo type="max"/>
        <color theme="0"/>
        <color rgb="FFEE5859"/>
      </colorScale>
    </cfRule>
  </conditionalFormatting>
  <conditionalFormatting sqref="BW3">
    <cfRule type="colorScale" priority="137">
      <colorScale>
        <cfvo type="min"/>
        <cfvo type="max"/>
        <color theme="0"/>
        <color rgb="FFEE5859"/>
      </colorScale>
    </cfRule>
  </conditionalFormatting>
  <conditionalFormatting sqref="BZ3">
    <cfRule type="colorScale" priority="136">
      <colorScale>
        <cfvo type="min"/>
        <cfvo type="max"/>
        <color theme="0"/>
        <color rgb="FFEE5859"/>
      </colorScale>
    </cfRule>
  </conditionalFormatting>
  <conditionalFormatting sqref="CC3">
    <cfRule type="colorScale" priority="135">
      <colorScale>
        <cfvo type="min"/>
        <cfvo type="max"/>
        <color theme="0"/>
        <color rgb="FFEE5859"/>
      </colorScale>
    </cfRule>
  </conditionalFormatting>
  <conditionalFormatting sqref="CI3">
    <cfRule type="colorScale" priority="134">
      <colorScale>
        <cfvo type="min"/>
        <cfvo type="max"/>
        <color theme="0"/>
        <color rgb="FFEE5859"/>
      </colorScale>
    </cfRule>
  </conditionalFormatting>
  <conditionalFormatting sqref="BK3">
    <cfRule type="colorScale" priority="133">
      <colorScale>
        <cfvo type="min"/>
        <cfvo type="max"/>
        <color theme="0"/>
        <color rgb="FFEE5859"/>
      </colorScale>
    </cfRule>
  </conditionalFormatting>
  <conditionalFormatting sqref="P3">
    <cfRule type="colorScale" priority="132">
      <colorScale>
        <cfvo type="min"/>
        <cfvo type="max"/>
        <color theme="0"/>
        <color rgb="FFEE5859"/>
      </colorScale>
    </cfRule>
  </conditionalFormatting>
  <conditionalFormatting sqref="Q3">
    <cfRule type="colorScale" priority="131">
      <colorScale>
        <cfvo type="min"/>
        <cfvo type="max"/>
        <color theme="0"/>
        <color rgb="FFEE5859"/>
      </colorScale>
    </cfRule>
  </conditionalFormatting>
  <conditionalFormatting sqref="R3">
    <cfRule type="colorScale" priority="130">
      <colorScale>
        <cfvo type="min"/>
        <cfvo type="max"/>
        <color theme="0"/>
        <color rgb="FFEE5859"/>
      </colorScale>
    </cfRule>
  </conditionalFormatting>
  <conditionalFormatting sqref="AJ5:AJ76">
    <cfRule type="cellIs" dxfId="23" priority="38" operator="between">
      <formula>0</formula>
      <formula>9</formula>
    </cfRule>
  </conditionalFormatting>
  <conditionalFormatting sqref="BI5:BI16">
    <cfRule type="cellIs" dxfId="22" priority="37" operator="between">
      <formula>0</formula>
      <formula>9</formula>
    </cfRule>
  </conditionalFormatting>
  <conditionalFormatting sqref="I5:I23 J20:M20 I25:I33 I35:I62 I65:I69 I71 I73:I76">
    <cfRule type="colorScale" priority="66">
      <colorScale>
        <cfvo type="min"/>
        <cfvo type="max"/>
        <color rgb="FFFFFFFF"/>
        <color rgb="FFEE5859"/>
      </colorScale>
    </cfRule>
  </conditionalFormatting>
  <conditionalFormatting sqref="L5:L23 L25:L33 L35:L62 L65:L69 L71 L73:L76">
    <cfRule type="colorScale" priority="65">
      <colorScale>
        <cfvo type="min"/>
        <cfvo type="max"/>
        <color rgb="FFEE5859"/>
        <color rgb="FFFFFFFF"/>
      </colorScale>
    </cfRule>
  </conditionalFormatting>
  <conditionalFormatting sqref="AG5:AG76">
    <cfRule type="colorScale" priority="64">
      <colorScale>
        <cfvo type="min"/>
        <cfvo type="max"/>
        <color rgb="FFFFFFFF"/>
        <color rgb="FFEE5859"/>
      </colorScale>
    </cfRule>
  </conditionalFormatting>
  <conditionalFormatting sqref="BN5:BN19 BN21:BN23 BN25:BN33 BN35:BN63 BN65:BN71 BN73:BN76">
    <cfRule type="colorScale" priority="63">
      <colorScale>
        <cfvo type="min"/>
        <cfvo type="max"/>
        <color rgb="FFFFFFFF"/>
        <color rgb="FFEE5859"/>
      </colorScale>
    </cfRule>
  </conditionalFormatting>
  <conditionalFormatting sqref="BK5:BK29 BK31:BK33 BK35:BK76">
    <cfRule type="colorScale" priority="62">
      <colorScale>
        <cfvo type="min"/>
        <cfvo type="max"/>
        <color rgb="FFFFFFFF"/>
        <color rgb="FFA5C9A1"/>
      </colorScale>
    </cfRule>
  </conditionalFormatting>
  <conditionalFormatting sqref="BQ5:BQ19 BQ65:BQ76 BQ35:BQ63 BQ25:BQ33 BQ21:BQ23">
    <cfRule type="colorScale" priority="61">
      <colorScale>
        <cfvo type="min"/>
        <cfvo type="max"/>
        <color rgb="FFFFFFFF"/>
        <color rgb="FFEE5859"/>
      </colorScale>
    </cfRule>
  </conditionalFormatting>
  <conditionalFormatting sqref="BT5:BT19 BT21:BT33 BT35:BT76">
    <cfRule type="colorScale" priority="60">
      <colorScale>
        <cfvo type="min"/>
        <cfvo type="max"/>
        <color rgb="FFFFFFFF"/>
        <color rgb="FFEE5859"/>
      </colorScale>
    </cfRule>
  </conditionalFormatting>
  <conditionalFormatting sqref="BW5:BW63 BW73:BW76 BW65:BW71">
    <cfRule type="colorScale" priority="59">
      <colorScale>
        <cfvo type="min"/>
        <cfvo type="max"/>
        <color rgb="FFFFFFFF"/>
        <color rgb="FFEE5859"/>
      </colorScale>
    </cfRule>
  </conditionalFormatting>
  <conditionalFormatting sqref="BZ5:BZ76">
    <cfRule type="colorScale" priority="58">
      <colorScale>
        <cfvo type="min"/>
        <cfvo type="max"/>
        <color rgb="FFFFFFFF"/>
        <color rgb="FFEE5859"/>
      </colorScale>
    </cfRule>
  </conditionalFormatting>
  <conditionalFormatting sqref="CC5:CC76">
    <cfRule type="colorScale" priority="57">
      <colorScale>
        <cfvo type="min"/>
        <cfvo type="max"/>
        <color rgb="FFFFFFFF"/>
        <color rgb="FFEE5859"/>
      </colorScale>
    </cfRule>
  </conditionalFormatting>
  <conditionalFormatting sqref="CI5:CI76">
    <cfRule type="colorScale" priority="56">
      <colorScale>
        <cfvo type="min"/>
        <cfvo type="max"/>
        <color rgb="FFFFFFFF"/>
        <color rgb="FFEE5859"/>
      </colorScale>
    </cfRule>
  </conditionalFormatting>
  <conditionalFormatting sqref="BK5:BK29 BK31:BK33 BK35:BK76">
    <cfRule type="colorScale" priority="55">
      <colorScale>
        <cfvo type="min"/>
        <cfvo type="max"/>
        <color rgb="FFFFFFFF"/>
        <color rgb="FFEE5859"/>
      </colorScale>
    </cfRule>
  </conditionalFormatting>
  <conditionalFormatting sqref="P5:P76">
    <cfRule type="colorScale" priority="54">
      <colorScale>
        <cfvo type="min"/>
        <cfvo type="max"/>
        <color rgb="FFFFFFFF"/>
        <color rgb="FFEE5859"/>
      </colorScale>
    </cfRule>
  </conditionalFormatting>
  <conditionalFormatting sqref="Q5:Q76">
    <cfRule type="colorScale" priority="53">
      <colorScale>
        <cfvo type="min"/>
        <cfvo type="max"/>
        <color rgb="FFFFFFFF"/>
        <color rgb="FFEE5859"/>
      </colorScale>
    </cfRule>
  </conditionalFormatting>
  <conditionalFormatting sqref="R5:R76">
    <cfRule type="colorScale" priority="52">
      <colorScale>
        <cfvo type="min"/>
        <cfvo type="max"/>
        <color rgb="FFFFFFFF"/>
        <color rgb="FFEE5859"/>
      </colorScale>
    </cfRule>
  </conditionalFormatting>
  <conditionalFormatting sqref="I24:M24">
    <cfRule type="colorScale" priority="50">
      <colorScale>
        <cfvo type="min"/>
        <cfvo type="max"/>
        <color rgb="FFFFFFFF"/>
        <color rgb="FFEE5859"/>
      </colorScale>
    </cfRule>
  </conditionalFormatting>
  <conditionalFormatting sqref="L24">
    <cfRule type="colorScale" priority="49">
      <colorScale>
        <cfvo type="min"/>
        <cfvo type="max"/>
        <color rgb="FFEE5859"/>
        <color rgb="FFFFFFFF"/>
      </colorScale>
    </cfRule>
  </conditionalFormatting>
  <conditionalFormatting sqref="I34:M34">
    <cfRule type="colorScale" priority="48">
      <colorScale>
        <cfvo type="min"/>
        <cfvo type="max"/>
        <color rgb="FFFFFFFF"/>
        <color rgb="FFEE5859"/>
      </colorScale>
    </cfRule>
  </conditionalFormatting>
  <conditionalFormatting sqref="L34">
    <cfRule type="colorScale" priority="47">
      <colorScale>
        <cfvo type="min"/>
        <cfvo type="max"/>
        <color rgb="FFEE5859"/>
        <color rgb="FFFFFFFF"/>
      </colorScale>
    </cfRule>
  </conditionalFormatting>
  <conditionalFormatting sqref="I63:M63">
    <cfRule type="colorScale" priority="46">
      <colorScale>
        <cfvo type="min"/>
        <cfvo type="max"/>
        <color rgb="FFFFFFFF"/>
        <color rgb="FFEE5859"/>
      </colorScale>
    </cfRule>
  </conditionalFormatting>
  <conditionalFormatting sqref="L63">
    <cfRule type="colorScale" priority="45">
      <colorScale>
        <cfvo type="min"/>
        <cfvo type="max"/>
        <color rgb="FFEE5859"/>
        <color rgb="FFFFFFFF"/>
      </colorScale>
    </cfRule>
  </conditionalFormatting>
  <conditionalFormatting sqref="I64:M64">
    <cfRule type="colorScale" priority="44">
      <colorScale>
        <cfvo type="min"/>
        <cfvo type="max"/>
        <color rgb="FFFFFFFF"/>
        <color rgb="FFEE5859"/>
      </colorScale>
    </cfRule>
  </conditionalFormatting>
  <conditionalFormatting sqref="L64">
    <cfRule type="colorScale" priority="43">
      <colorScale>
        <cfvo type="min"/>
        <cfvo type="max"/>
        <color rgb="FFEE5859"/>
        <color rgb="FFFFFFFF"/>
      </colorScale>
    </cfRule>
  </conditionalFormatting>
  <conditionalFormatting sqref="I70:M70">
    <cfRule type="colorScale" priority="42">
      <colorScale>
        <cfvo type="min"/>
        <cfvo type="max"/>
        <color rgb="FFFFFFFF"/>
        <color rgb="FFEE5859"/>
      </colorScale>
    </cfRule>
  </conditionalFormatting>
  <conditionalFormatting sqref="L70">
    <cfRule type="colorScale" priority="41">
      <colorScale>
        <cfvo type="min"/>
        <cfvo type="max"/>
        <color rgb="FFEE5859"/>
        <color rgb="FFFFFFFF"/>
      </colorScale>
    </cfRule>
  </conditionalFormatting>
  <conditionalFormatting sqref="I72:M72">
    <cfRule type="colorScale" priority="40">
      <colorScale>
        <cfvo type="min"/>
        <cfvo type="max"/>
        <color rgb="FFFFFFFF"/>
        <color rgb="FFEE5859"/>
      </colorScale>
    </cfRule>
  </conditionalFormatting>
  <conditionalFormatting sqref="L72">
    <cfRule type="colorScale" priority="39">
      <colorScale>
        <cfvo type="min"/>
        <cfvo type="max"/>
        <color rgb="FFEE5859"/>
        <color rgb="FFFFFFFF"/>
      </colorScale>
    </cfRule>
  </conditionalFormatting>
  <conditionalFormatting sqref="BK30">
    <cfRule type="colorScale" priority="34">
      <colorScale>
        <cfvo type="min"/>
        <cfvo type="max"/>
        <color rgb="FFFFFFFF"/>
        <color rgb="FFA5C9A1"/>
      </colorScale>
    </cfRule>
  </conditionalFormatting>
  <conditionalFormatting sqref="BK30">
    <cfRule type="colorScale" priority="33">
      <colorScale>
        <cfvo type="min"/>
        <cfvo type="max"/>
        <color rgb="FFFFFFFF"/>
        <color rgb="FFEE5859"/>
      </colorScale>
    </cfRule>
  </conditionalFormatting>
  <conditionalFormatting sqref="BK34">
    <cfRule type="colorScale" priority="32">
      <colorScale>
        <cfvo type="min"/>
        <cfvo type="max"/>
        <color rgb="FFFFFFFF"/>
        <color rgb="FFA5C9A1"/>
      </colorScale>
    </cfRule>
  </conditionalFormatting>
  <conditionalFormatting sqref="BK34">
    <cfRule type="colorScale" priority="31">
      <colorScale>
        <cfvo type="min"/>
        <cfvo type="max"/>
        <color rgb="FFFFFFFF"/>
        <color rgb="FFEE5859"/>
      </colorScale>
    </cfRule>
  </conditionalFormatting>
  <conditionalFormatting sqref="BN20">
    <cfRule type="colorScale" priority="30">
      <colorScale>
        <cfvo type="min"/>
        <cfvo type="max"/>
        <color rgb="FFFFFFFF"/>
        <color rgb="FFA5C9A1"/>
      </colorScale>
    </cfRule>
  </conditionalFormatting>
  <conditionalFormatting sqref="BN20">
    <cfRule type="colorScale" priority="29">
      <colorScale>
        <cfvo type="min"/>
        <cfvo type="max"/>
        <color rgb="FFFFFFFF"/>
        <color rgb="FFEE5859"/>
      </colorScale>
    </cfRule>
  </conditionalFormatting>
  <conditionalFormatting sqref="BN24">
    <cfRule type="colorScale" priority="28">
      <colorScale>
        <cfvo type="min"/>
        <cfvo type="max"/>
        <color rgb="FFFFFFFF"/>
        <color rgb="FFA5C9A1"/>
      </colorScale>
    </cfRule>
  </conditionalFormatting>
  <conditionalFormatting sqref="BN24">
    <cfRule type="colorScale" priority="27">
      <colorScale>
        <cfvo type="min"/>
        <cfvo type="max"/>
        <color rgb="FFFFFFFF"/>
        <color rgb="FFEE5859"/>
      </colorScale>
    </cfRule>
  </conditionalFormatting>
  <conditionalFormatting sqref="BN34">
    <cfRule type="colorScale" priority="26">
      <colorScale>
        <cfvo type="min"/>
        <cfvo type="max"/>
        <color rgb="FFFFFFFF"/>
        <color rgb="FFA5C9A1"/>
      </colorScale>
    </cfRule>
  </conditionalFormatting>
  <conditionalFormatting sqref="BN34">
    <cfRule type="colorScale" priority="25">
      <colorScale>
        <cfvo type="min"/>
        <cfvo type="max"/>
        <color rgb="FFFFFFFF"/>
        <color rgb="FFEE5859"/>
      </colorScale>
    </cfRule>
  </conditionalFormatting>
  <conditionalFormatting sqref="BN64">
    <cfRule type="colorScale" priority="24">
      <colorScale>
        <cfvo type="min"/>
        <cfvo type="max"/>
        <color rgb="FFFFFFFF"/>
        <color rgb="FFA5C9A1"/>
      </colorScale>
    </cfRule>
  </conditionalFormatting>
  <conditionalFormatting sqref="BN64">
    <cfRule type="colorScale" priority="23">
      <colorScale>
        <cfvo type="min"/>
        <cfvo type="max"/>
        <color rgb="FFFFFFFF"/>
        <color rgb="FFEE5859"/>
      </colorScale>
    </cfRule>
  </conditionalFormatting>
  <conditionalFormatting sqref="BN72">
    <cfRule type="colorScale" priority="22">
      <colorScale>
        <cfvo type="min"/>
        <cfvo type="max"/>
        <color rgb="FFFFFFFF"/>
        <color rgb="FFA5C9A1"/>
      </colorScale>
    </cfRule>
  </conditionalFormatting>
  <conditionalFormatting sqref="BN72">
    <cfRule type="colorScale" priority="21">
      <colorScale>
        <cfvo type="min"/>
        <cfvo type="max"/>
        <color rgb="FFFFFFFF"/>
        <color rgb="FFEE5859"/>
      </colorScale>
    </cfRule>
  </conditionalFormatting>
  <conditionalFormatting sqref="BQ64">
    <cfRule type="colorScale" priority="20">
      <colorScale>
        <cfvo type="min"/>
        <cfvo type="max"/>
        <color rgb="FFFFFFFF"/>
        <color rgb="FFA5C9A1"/>
      </colorScale>
    </cfRule>
  </conditionalFormatting>
  <conditionalFormatting sqref="BQ64">
    <cfRule type="colorScale" priority="19">
      <colorScale>
        <cfvo type="min"/>
        <cfvo type="max"/>
        <color rgb="FFFFFFFF"/>
        <color rgb="FFEE5859"/>
      </colorScale>
    </cfRule>
  </conditionalFormatting>
  <conditionalFormatting sqref="BQ34">
    <cfRule type="colorScale" priority="18">
      <colorScale>
        <cfvo type="min"/>
        <cfvo type="max"/>
        <color rgb="FFFFFFFF"/>
        <color rgb="FFA5C9A1"/>
      </colorScale>
    </cfRule>
  </conditionalFormatting>
  <conditionalFormatting sqref="BQ34">
    <cfRule type="colorScale" priority="17">
      <colorScale>
        <cfvo type="min"/>
        <cfvo type="max"/>
        <color rgb="FFFFFFFF"/>
        <color rgb="FFEE5859"/>
      </colorScale>
    </cfRule>
  </conditionalFormatting>
  <conditionalFormatting sqref="BQ24">
    <cfRule type="colorScale" priority="16">
      <colorScale>
        <cfvo type="min"/>
        <cfvo type="max"/>
        <color rgb="FFFFFFFF"/>
        <color rgb="FFA5C9A1"/>
      </colorScale>
    </cfRule>
  </conditionalFormatting>
  <conditionalFormatting sqref="BQ24">
    <cfRule type="colorScale" priority="15">
      <colorScale>
        <cfvo type="min"/>
        <cfvo type="max"/>
        <color rgb="FFFFFFFF"/>
        <color rgb="FFEE5859"/>
      </colorScale>
    </cfRule>
  </conditionalFormatting>
  <conditionalFormatting sqref="BQ20">
    <cfRule type="colorScale" priority="14">
      <colorScale>
        <cfvo type="min"/>
        <cfvo type="max"/>
        <color rgb="FFFFFFFF"/>
        <color rgb="FFA5C9A1"/>
      </colorScale>
    </cfRule>
  </conditionalFormatting>
  <conditionalFormatting sqref="BQ20">
    <cfRule type="colorScale" priority="13">
      <colorScale>
        <cfvo type="min"/>
        <cfvo type="max"/>
        <color rgb="FFFFFFFF"/>
        <color rgb="FFEE5859"/>
      </colorScale>
    </cfRule>
  </conditionalFormatting>
  <conditionalFormatting sqref="BT20">
    <cfRule type="colorScale" priority="12">
      <colorScale>
        <cfvo type="min"/>
        <cfvo type="max"/>
        <color rgb="FFFFFFFF"/>
        <color rgb="FFA5C9A1"/>
      </colorScale>
    </cfRule>
  </conditionalFormatting>
  <conditionalFormatting sqref="BT20">
    <cfRule type="colorScale" priority="11">
      <colorScale>
        <cfvo type="min"/>
        <cfvo type="max"/>
        <color rgb="FFFFFFFF"/>
        <color rgb="FFEE5859"/>
      </colorScale>
    </cfRule>
  </conditionalFormatting>
  <conditionalFormatting sqref="BT34">
    <cfRule type="colorScale" priority="10">
      <colorScale>
        <cfvo type="min"/>
        <cfvo type="max"/>
        <color rgb="FFFFFFFF"/>
        <color rgb="FFA5C9A1"/>
      </colorScale>
    </cfRule>
  </conditionalFormatting>
  <conditionalFormatting sqref="BT34">
    <cfRule type="colorScale" priority="9">
      <colorScale>
        <cfvo type="min"/>
        <cfvo type="max"/>
        <color rgb="FFFFFFFF"/>
        <color rgb="FFEE5859"/>
      </colorScale>
    </cfRule>
  </conditionalFormatting>
  <conditionalFormatting sqref="BW72">
    <cfRule type="colorScale" priority="8">
      <colorScale>
        <cfvo type="min"/>
        <cfvo type="max"/>
        <color rgb="FFFFFFFF"/>
        <color rgb="FFA5C9A1"/>
      </colorScale>
    </cfRule>
  </conditionalFormatting>
  <conditionalFormatting sqref="BW72">
    <cfRule type="colorScale" priority="7">
      <colorScale>
        <cfvo type="min"/>
        <cfvo type="max"/>
        <color rgb="FFFFFFFF"/>
        <color rgb="FFEE5859"/>
      </colorScale>
    </cfRule>
  </conditionalFormatting>
  <conditionalFormatting sqref="BW64">
    <cfRule type="colorScale" priority="6">
      <colorScale>
        <cfvo type="min"/>
        <cfvo type="max"/>
        <color rgb="FFFFFFFF"/>
        <color rgb="FFA5C9A1"/>
      </colorScale>
    </cfRule>
  </conditionalFormatting>
  <conditionalFormatting sqref="BW64">
    <cfRule type="colorScale" priority="5">
      <colorScale>
        <cfvo type="min"/>
        <cfvo type="max"/>
        <color rgb="FFFFFFFF"/>
        <color rgb="FFEE5859"/>
      </colorScale>
    </cfRule>
  </conditionalFormatting>
  <conditionalFormatting sqref="CF3">
    <cfRule type="colorScale" priority="2">
      <colorScale>
        <cfvo type="min"/>
        <cfvo type="max"/>
        <color theme="0"/>
        <color rgb="FFEE5859"/>
      </colorScale>
    </cfRule>
  </conditionalFormatting>
  <conditionalFormatting sqref="CF5:CF76">
    <cfRule type="colorScale" priority="1">
      <colorScale>
        <cfvo type="min"/>
        <cfvo type="max"/>
        <color theme="0"/>
        <color rgb="FFEE5859"/>
      </colorScale>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Y76"/>
  <sheetViews>
    <sheetView zoomScale="70" zoomScaleNormal="70" workbookViewId="0">
      <pane xSplit="4" ySplit="4" topLeftCell="L5" activePane="bottomRight" state="frozen"/>
      <selection activeCell="E5" sqref="E5"/>
      <selection pane="topRight" activeCell="E5" sqref="E5"/>
      <selection pane="bottomLeft" activeCell="E5" sqref="E5"/>
      <selection pane="bottomRight" activeCell="E5" sqref="E5"/>
    </sheetView>
  </sheetViews>
  <sheetFormatPr defaultRowHeight="14.5" x14ac:dyDescent="0.35"/>
  <cols>
    <col min="2" max="2" width="22.453125" bestFit="1" customWidth="1"/>
    <col min="3" max="3" width="19.54296875" style="124" bestFit="1" customWidth="1"/>
    <col min="5" max="5" width="9.54296875" customWidth="1"/>
    <col min="10" max="10" width="10.26953125" customWidth="1"/>
    <col min="22" max="22" width="10.08984375" customWidth="1"/>
    <col min="27" max="27" width="10.26953125" customWidth="1"/>
    <col min="40" max="40" width="9.7265625" customWidth="1"/>
    <col min="42" max="43" width="14.54296875" customWidth="1"/>
    <col min="44" max="44" width="16" customWidth="1"/>
    <col min="45" max="45" width="17" customWidth="1"/>
    <col min="46" max="46" width="17.36328125" customWidth="1"/>
    <col min="47" max="48" width="14.54296875" customWidth="1"/>
    <col min="49" max="49" width="14.453125" customWidth="1"/>
    <col min="50" max="50" width="12.453125" customWidth="1"/>
    <col min="51" max="51" width="8.6328125" customWidth="1"/>
    <col min="52" max="52" width="9.08984375" customWidth="1"/>
    <col min="53" max="53" width="10.26953125" customWidth="1"/>
    <col min="54" max="54" width="11.90625" customWidth="1"/>
    <col min="55" max="55" width="14.54296875" customWidth="1"/>
    <col min="56" max="56" width="17.1796875" customWidth="1"/>
    <col min="57" max="57" width="16.81640625" customWidth="1"/>
    <col min="58" max="58" width="18" customWidth="1"/>
    <col min="59" max="61" width="14.54296875" customWidth="1"/>
    <col min="62" max="62" width="10.08984375" customWidth="1"/>
    <col min="63" max="64" width="10.54296875" customWidth="1"/>
    <col min="65" max="65" width="10" customWidth="1"/>
    <col min="66" max="67" width="14.54296875" customWidth="1"/>
    <col min="68" max="69" width="17" customWidth="1"/>
    <col min="70" max="70" width="17.81640625" customWidth="1"/>
    <col min="71" max="73" width="14.54296875" customWidth="1"/>
    <col min="74" max="74" width="13.08984375" customWidth="1"/>
    <col min="75" max="75" width="10.26953125" customWidth="1"/>
    <col min="76" max="76" width="9.90625" customWidth="1"/>
    <col min="77" max="77" width="12.26953125" customWidth="1"/>
  </cols>
  <sheetData>
    <row r="1" spans="2:77" ht="15" thickBot="1" x14ac:dyDescent="0.4"/>
    <row r="2" spans="2:77" s="219" customFormat="1" ht="42.5" customHeight="1" thickBot="1" x14ac:dyDescent="0.4">
      <c r="B2"/>
      <c r="C2" s="271" t="s">
        <v>42</v>
      </c>
      <c r="D2" s="37" t="s">
        <v>43</v>
      </c>
      <c r="E2" s="540" t="s">
        <v>358</v>
      </c>
      <c r="F2" s="541"/>
      <c r="G2" s="541"/>
      <c r="H2" s="541"/>
      <c r="I2" s="542"/>
      <c r="J2" s="540" t="s">
        <v>359</v>
      </c>
      <c r="K2" s="541"/>
      <c r="L2" s="541"/>
      <c r="M2" s="541"/>
      <c r="N2" s="541"/>
      <c r="O2" s="541"/>
      <c r="P2" s="541"/>
      <c r="Q2" s="541"/>
      <c r="R2" s="541"/>
      <c r="S2" s="541"/>
      <c r="T2" s="541"/>
      <c r="U2" s="542"/>
      <c r="V2" s="540" t="s">
        <v>360</v>
      </c>
      <c r="W2" s="541"/>
      <c r="X2" s="541"/>
      <c r="Y2" s="541"/>
      <c r="Z2" s="542"/>
      <c r="AA2" s="540" t="s">
        <v>361</v>
      </c>
      <c r="AB2" s="541"/>
      <c r="AC2" s="541"/>
      <c r="AD2" s="541"/>
      <c r="AE2" s="541"/>
      <c r="AF2" s="541"/>
      <c r="AG2" s="541"/>
      <c r="AH2" s="541"/>
      <c r="AI2" s="541"/>
      <c r="AJ2" s="541"/>
      <c r="AK2" s="541"/>
      <c r="AL2" s="541"/>
      <c r="AM2" s="541"/>
      <c r="AN2" s="540" t="s">
        <v>362</v>
      </c>
      <c r="AO2" s="541"/>
      <c r="AP2" s="540" t="s">
        <v>363</v>
      </c>
      <c r="AQ2" s="541"/>
      <c r="AR2" s="541"/>
      <c r="AS2" s="541"/>
      <c r="AT2" s="541"/>
      <c r="AU2" s="541"/>
      <c r="AV2" s="541"/>
      <c r="AW2" s="541"/>
      <c r="AX2" s="541"/>
      <c r="AY2" s="541"/>
      <c r="AZ2" s="541"/>
      <c r="BA2" s="542"/>
      <c r="BB2" s="541" t="s">
        <v>364</v>
      </c>
      <c r="BC2" s="541"/>
      <c r="BD2" s="541"/>
      <c r="BE2" s="541"/>
      <c r="BF2" s="541"/>
      <c r="BG2" s="541"/>
      <c r="BH2" s="541"/>
      <c r="BI2" s="541"/>
      <c r="BJ2" s="541"/>
      <c r="BK2" s="541"/>
      <c r="BL2" s="541"/>
      <c r="BM2" s="542"/>
      <c r="BN2" s="540" t="s">
        <v>363</v>
      </c>
      <c r="BO2" s="541"/>
      <c r="BP2" s="541"/>
      <c r="BQ2" s="541"/>
      <c r="BR2" s="541"/>
      <c r="BS2" s="541"/>
      <c r="BT2" s="541"/>
      <c r="BU2" s="541"/>
      <c r="BV2" s="541"/>
      <c r="BW2" s="541"/>
      <c r="BX2" s="541"/>
      <c r="BY2" s="542"/>
    </row>
    <row r="3" spans="2:77" s="251" customFormat="1" ht="84.5" thickBot="1" x14ac:dyDescent="0.4">
      <c r="B3"/>
      <c r="C3" s="252" t="s">
        <v>52</v>
      </c>
      <c r="D3" s="40"/>
      <c r="E3" s="50" t="s">
        <v>163</v>
      </c>
      <c r="F3" s="253" t="s">
        <v>160</v>
      </c>
      <c r="G3" s="254" t="s">
        <v>161</v>
      </c>
      <c r="H3" s="254" t="s">
        <v>162</v>
      </c>
      <c r="I3" s="254" t="s">
        <v>177</v>
      </c>
      <c r="J3" s="50" t="s">
        <v>163</v>
      </c>
      <c r="K3" s="255" t="s">
        <v>365</v>
      </c>
      <c r="L3" s="256" t="s">
        <v>366</v>
      </c>
      <c r="M3" s="256" t="s">
        <v>367</v>
      </c>
      <c r="N3" s="256" t="s">
        <v>368</v>
      </c>
      <c r="O3" s="256" t="s">
        <v>369</v>
      </c>
      <c r="P3" s="256" t="s">
        <v>175</v>
      </c>
      <c r="Q3" s="256" t="s">
        <v>370</v>
      </c>
      <c r="R3" s="256" t="s">
        <v>371</v>
      </c>
      <c r="S3" s="254" t="s">
        <v>93</v>
      </c>
      <c r="T3" s="254" t="s">
        <v>162</v>
      </c>
      <c r="U3" s="254" t="s">
        <v>177</v>
      </c>
      <c r="V3" s="50" t="s">
        <v>163</v>
      </c>
      <c r="W3" s="253" t="s">
        <v>160</v>
      </c>
      <c r="X3" s="254" t="s">
        <v>161</v>
      </c>
      <c r="Y3" s="254" t="s">
        <v>162</v>
      </c>
      <c r="Z3" s="254" t="s">
        <v>177</v>
      </c>
      <c r="AA3" s="50" t="s">
        <v>163</v>
      </c>
      <c r="AB3" s="253" t="s">
        <v>372</v>
      </c>
      <c r="AC3" s="254" t="s">
        <v>321</v>
      </c>
      <c r="AD3" s="254" t="s">
        <v>322</v>
      </c>
      <c r="AE3" s="254" t="s">
        <v>373</v>
      </c>
      <c r="AF3" s="254" t="s">
        <v>325</v>
      </c>
      <c r="AG3" s="254" t="s">
        <v>326</v>
      </c>
      <c r="AH3" s="254" t="s">
        <v>374</v>
      </c>
      <c r="AI3" s="254" t="s">
        <v>328</v>
      </c>
      <c r="AJ3" s="254" t="s">
        <v>375</v>
      </c>
      <c r="AK3" s="254" t="s">
        <v>93</v>
      </c>
      <c r="AL3" s="254" t="s">
        <v>162</v>
      </c>
      <c r="AM3" s="254" t="s">
        <v>177</v>
      </c>
      <c r="AN3" s="50" t="s">
        <v>163</v>
      </c>
      <c r="AO3" s="257" t="s">
        <v>160</v>
      </c>
      <c r="AP3" s="50" t="s">
        <v>163</v>
      </c>
      <c r="AQ3" s="253" t="s">
        <v>376</v>
      </c>
      <c r="AR3" s="254" t="s">
        <v>377</v>
      </c>
      <c r="AS3" s="254" t="s">
        <v>378</v>
      </c>
      <c r="AT3" s="254" t="s">
        <v>379</v>
      </c>
      <c r="AU3" s="254" t="s">
        <v>380</v>
      </c>
      <c r="AV3" s="254" t="s">
        <v>381</v>
      </c>
      <c r="AW3" s="254" t="s">
        <v>382</v>
      </c>
      <c r="AX3" s="254" t="s">
        <v>383</v>
      </c>
      <c r="AY3" s="254" t="s">
        <v>93</v>
      </c>
      <c r="AZ3" s="254" t="s">
        <v>162</v>
      </c>
      <c r="BA3" s="254" t="s">
        <v>177</v>
      </c>
      <c r="BB3" s="50" t="s">
        <v>163</v>
      </c>
      <c r="BC3" s="253" t="s">
        <v>376</v>
      </c>
      <c r="BD3" s="254" t="s">
        <v>377</v>
      </c>
      <c r="BE3" s="254" t="s">
        <v>378</v>
      </c>
      <c r="BF3" s="254" t="s">
        <v>379</v>
      </c>
      <c r="BG3" s="254" t="s">
        <v>380</v>
      </c>
      <c r="BH3" s="254" t="s">
        <v>381</v>
      </c>
      <c r="BI3" s="254" t="s">
        <v>382</v>
      </c>
      <c r="BJ3" s="254" t="s">
        <v>383</v>
      </c>
      <c r="BK3" s="254" t="s">
        <v>93</v>
      </c>
      <c r="BL3" s="254" t="s">
        <v>162</v>
      </c>
      <c r="BM3" s="254" t="s">
        <v>177</v>
      </c>
      <c r="BN3" s="50" t="s">
        <v>163</v>
      </c>
      <c r="BO3" s="253" t="s">
        <v>376</v>
      </c>
      <c r="BP3" s="254" t="s">
        <v>377</v>
      </c>
      <c r="BQ3" s="254" t="s">
        <v>378</v>
      </c>
      <c r="BR3" s="254" t="s">
        <v>379</v>
      </c>
      <c r="BS3" s="254" t="s">
        <v>380</v>
      </c>
      <c r="BT3" s="254" t="s">
        <v>381</v>
      </c>
      <c r="BU3" s="254" t="s">
        <v>382</v>
      </c>
      <c r="BV3" s="254" t="s">
        <v>383</v>
      </c>
      <c r="BW3" s="254" t="s">
        <v>93</v>
      </c>
      <c r="BX3" s="254" t="s">
        <v>162</v>
      </c>
      <c r="BY3" s="258" t="s">
        <v>177</v>
      </c>
    </row>
    <row r="4" spans="2:77" s="259" customFormat="1" ht="45.5" customHeight="1" thickBot="1" x14ac:dyDescent="0.35">
      <c r="B4" s="35"/>
      <c r="C4" s="286" t="s">
        <v>104</v>
      </c>
      <c r="D4" s="56"/>
      <c r="E4" s="540" t="s">
        <v>384</v>
      </c>
      <c r="F4" s="541"/>
      <c r="G4" s="541"/>
      <c r="H4" s="541"/>
      <c r="I4" s="542"/>
      <c r="J4" s="540" t="s">
        <v>385</v>
      </c>
      <c r="K4" s="541"/>
      <c r="L4" s="541"/>
      <c r="M4" s="541"/>
      <c r="N4" s="541"/>
      <c r="O4" s="541"/>
      <c r="P4" s="541"/>
      <c r="Q4" s="541"/>
      <c r="R4" s="541"/>
      <c r="S4" s="541"/>
      <c r="T4" s="541"/>
      <c r="U4" s="542"/>
      <c r="V4" s="540" t="s">
        <v>4586</v>
      </c>
      <c r="W4" s="541"/>
      <c r="X4" s="541"/>
      <c r="Y4" s="541"/>
      <c r="Z4" s="542"/>
      <c r="AA4" s="540" t="s">
        <v>386</v>
      </c>
      <c r="AB4" s="541"/>
      <c r="AC4" s="541"/>
      <c r="AD4" s="541"/>
      <c r="AE4" s="541"/>
      <c r="AF4" s="541"/>
      <c r="AG4" s="541"/>
      <c r="AH4" s="541"/>
      <c r="AI4" s="541"/>
      <c r="AJ4" s="541"/>
      <c r="AK4" s="541"/>
      <c r="AL4" s="541"/>
      <c r="AM4" s="542"/>
      <c r="AN4" s="540" t="s">
        <v>387</v>
      </c>
      <c r="AO4" s="542"/>
      <c r="AP4" s="540" t="s">
        <v>386</v>
      </c>
      <c r="AQ4" s="541"/>
      <c r="AR4" s="541"/>
      <c r="AS4" s="541"/>
      <c r="AT4" s="541"/>
      <c r="AU4" s="541"/>
      <c r="AV4" s="541"/>
      <c r="AW4" s="541"/>
      <c r="AX4" s="541"/>
      <c r="AY4" s="541"/>
      <c r="AZ4" s="541"/>
      <c r="BA4" s="541"/>
      <c r="BB4" s="540" t="s">
        <v>388</v>
      </c>
      <c r="BC4" s="541"/>
      <c r="BD4" s="541"/>
      <c r="BE4" s="541"/>
      <c r="BF4" s="541"/>
      <c r="BG4" s="541"/>
      <c r="BH4" s="541"/>
      <c r="BI4" s="541"/>
      <c r="BJ4" s="541"/>
      <c r="BK4" s="541"/>
      <c r="BL4" s="541"/>
      <c r="BM4" s="542"/>
      <c r="BN4" s="540" t="s">
        <v>389</v>
      </c>
      <c r="BO4" s="541"/>
      <c r="BP4" s="541"/>
      <c r="BQ4" s="541"/>
      <c r="BR4" s="541"/>
      <c r="BS4" s="541"/>
      <c r="BT4" s="541"/>
      <c r="BU4" s="541"/>
      <c r="BV4" s="541"/>
      <c r="BW4" s="541"/>
      <c r="BX4" s="541"/>
      <c r="BY4" s="542"/>
    </row>
    <row r="5" spans="2:77" x14ac:dyDescent="0.35">
      <c r="B5" s="512" t="s">
        <v>106</v>
      </c>
      <c r="C5" s="56" t="s">
        <v>553</v>
      </c>
      <c r="D5" s="160">
        <v>2428</v>
      </c>
      <c r="E5" s="170">
        <v>271</v>
      </c>
      <c r="F5" s="235">
        <v>0.79193208054403996</v>
      </c>
      <c r="G5" s="234">
        <v>0.20480527200106399</v>
      </c>
      <c r="H5" s="234">
        <v>3.26264745489611E-3</v>
      </c>
      <c r="I5" s="234">
        <v>0</v>
      </c>
      <c r="J5" s="170">
        <v>73</v>
      </c>
      <c r="K5" s="235">
        <v>5.9958627407441997E-2</v>
      </c>
      <c r="L5" s="234">
        <v>0.219926093293909</v>
      </c>
      <c r="M5" s="234">
        <v>1.28476350754396E-2</v>
      </c>
      <c r="N5" s="234">
        <v>0.93413565393898501</v>
      </c>
      <c r="O5" s="234">
        <v>9.5521697806529408E-3</v>
      </c>
      <c r="P5" s="234">
        <v>0.397939255410932</v>
      </c>
      <c r="Q5" s="234">
        <v>0.104520983957472</v>
      </c>
      <c r="R5" s="234">
        <v>0.38454435947711701</v>
      </c>
      <c r="S5" s="234">
        <v>0</v>
      </c>
      <c r="T5" s="234">
        <v>0</v>
      </c>
      <c r="U5" s="234">
        <v>0</v>
      </c>
      <c r="V5" s="170">
        <v>1374</v>
      </c>
      <c r="W5" s="235">
        <v>0.22362204818634401</v>
      </c>
      <c r="X5" s="234">
        <v>0.76880563998505203</v>
      </c>
      <c r="Y5" s="234">
        <v>2.4998063685594099E-4</v>
      </c>
      <c r="Z5" s="234">
        <v>7.3223311917476903E-3</v>
      </c>
      <c r="AA5" s="170">
        <v>1250</v>
      </c>
      <c r="AB5" s="235">
        <v>2.3540218614460698E-3</v>
      </c>
      <c r="AC5" s="234">
        <v>0.35280013106360503</v>
      </c>
      <c r="AD5" s="234">
        <v>3.6978160460686998E-2</v>
      </c>
      <c r="AE5" s="234">
        <v>8.7797500760405905E-2</v>
      </c>
      <c r="AF5" s="234">
        <v>0.50201590346990099</v>
      </c>
      <c r="AG5" s="234">
        <v>6.5157336214666196E-3</v>
      </c>
      <c r="AH5" s="234">
        <v>6.7165263562469603E-3</v>
      </c>
      <c r="AI5" s="234">
        <v>4.7553825092047799E-4</v>
      </c>
      <c r="AJ5" s="234">
        <v>4.34648415532078E-3</v>
      </c>
      <c r="AK5" s="234">
        <v>0</v>
      </c>
      <c r="AL5" s="234">
        <v>0</v>
      </c>
      <c r="AM5" s="234">
        <v>0</v>
      </c>
      <c r="AN5" s="170">
        <v>1250</v>
      </c>
      <c r="AO5" s="260">
        <v>0.13298346468308425</v>
      </c>
      <c r="AP5" s="170">
        <v>1250</v>
      </c>
      <c r="AQ5" s="234">
        <v>0.404013831925574</v>
      </c>
      <c r="AR5" s="234">
        <v>0.10730631592034499</v>
      </c>
      <c r="AS5" s="234">
        <v>7.26425729796224E-2</v>
      </c>
      <c r="AT5" s="234">
        <v>1.4848910172969999E-2</v>
      </c>
      <c r="AU5" s="234">
        <v>4.1140733218614001E-2</v>
      </c>
      <c r="AV5" s="234">
        <v>4.3855332388768799E-2</v>
      </c>
      <c r="AW5" s="234">
        <v>0.26809068632016297</v>
      </c>
      <c r="AX5" s="234">
        <v>4.4937569394996803E-2</v>
      </c>
      <c r="AY5" s="234">
        <v>0</v>
      </c>
      <c r="AZ5" s="234">
        <v>2.2563429253540799E-2</v>
      </c>
      <c r="BA5" s="234">
        <v>0</v>
      </c>
      <c r="BB5" s="170">
        <v>485</v>
      </c>
      <c r="BC5" s="235">
        <v>0.30028035982777301</v>
      </c>
      <c r="BD5" s="234">
        <v>6.5615575092914005E-2</v>
      </c>
      <c r="BE5" s="234">
        <v>5.9624824835103597E-2</v>
      </c>
      <c r="BF5" s="234">
        <v>1.46426587332312E-3</v>
      </c>
      <c r="BG5" s="234">
        <v>8.7930136235687101E-2</v>
      </c>
      <c r="BH5" s="234">
        <v>7.8297005879217701E-2</v>
      </c>
      <c r="BI5" s="234">
        <v>0.38620704267073303</v>
      </c>
      <c r="BJ5" s="234">
        <v>4.8210324785128801E-2</v>
      </c>
      <c r="BK5" s="234">
        <v>0</v>
      </c>
      <c r="BL5" s="234">
        <v>2.6759499152470001E-2</v>
      </c>
      <c r="BM5" s="234">
        <v>0</v>
      </c>
      <c r="BN5" s="170">
        <v>547</v>
      </c>
      <c r="BO5" s="235">
        <v>0.44516905749592101</v>
      </c>
      <c r="BP5" s="234">
        <v>0.12990766873547399</v>
      </c>
      <c r="BQ5" s="234">
        <v>7.8337813250570404E-2</v>
      </c>
      <c r="BR5" s="234">
        <v>2.07005685476064E-2</v>
      </c>
      <c r="BS5" s="234">
        <v>1.8569353799642599E-2</v>
      </c>
      <c r="BT5" s="234">
        <v>2.75868690275092E-2</v>
      </c>
      <c r="BU5" s="234">
        <v>0.20093605197985401</v>
      </c>
      <c r="BV5" s="234">
        <v>5.4784178218944699E-2</v>
      </c>
      <c r="BW5" s="234">
        <v>0</v>
      </c>
      <c r="BX5" s="234">
        <v>2.4815189909058299E-2</v>
      </c>
      <c r="BY5" s="236">
        <v>0</v>
      </c>
    </row>
    <row r="6" spans="2:77" x14ac:dyDescent="0.35">
      <c r="B6" s="513"/>
      <c r="C6" s="66" t="s">
        <v>554</v>
      </c>
      <c r="D6" s="161">
        <v>3362</v>
      </c>
      <c r="E6" s="172">
        <v>620</v>
      </c>
      <c r="F6" s="239">
        <v>0.83094577737821695</v>
      </c>
      <c r="G6" s="238">
        <v>0.16262332486895001</v>
      </c>
      <c r="H6" s="238">
        <v>3.9477896032961502E-3</v>
      </c>
      <c r="I6" s="238">
        <v>2.48310814953695E-3</v>
      </c>
      <c r="J6" s="172">
        <v>172</v>
      </c>
      <c r="K6" s="239">
        <v>0.15044510118010401</v>
      </c>
      <c r="L6" s="238">
        <v>7.5579298100216796E-2</v>
      </c>
      <c r="M6" s="238">
        <v>6.1567385832584998E-3</v>
      </c>
      <c r="N6" s="238">
        <v>0.94352573814726304</v>
      </c>
      <c r="O6" s="238">
        <v>3.31085091686565E-2</v>
      </c>
      <c r="P6" s="238">
        <v>0.56396769806655001</v>
      </c>
      <c r="Q6" s="238">
        <v>4.72547805103831E-2</v>
      </c>
      <c r="R6" s="238">
        <v>0.63741989502525598</v>
      </c>
      <c r="S6" s="238">
        <v>0</v>
      </c>
      <c r="T6" s="238">
        <v>4.33816087393418E-3</v>
      </c>
      <c r="U6" s="238">
        <v>0</v>
      </c>
      <c r="V6" s="172">
        <v>2354</v>
      </c>
      <c r="W6" s="239">
        <v>0.36814219642235602</v>
      </c>
      <c r="X6" s="238">
        <v>0.622699976714578</v>
      </c>
      <c r="Y6" s="238">
        <v>9.8877538653127693E-4</v>
      </c>
      <c r="Z6" s="238">
        <v>8.1690514765344491E-3</v>
      </c>
      <c r="AA6" s="172">
        <v>2213</v>
      </c>
      <c r="AB6" s="239">
        <v>3.1913176884326998E-4</v>
      </c>
      <c r="AC6" s="238">
        <v>0.54575670679710198</v>
      </c>
      <c r="AD6" s="238">
        <v>4.4566721764912103E-2</v>
      </c>
      <c r="AE6" s="238">
        <v>6.9455471247082207E-2</v>
      </c>
      <c r="AF6" s="238">
        <v>0.31486094300682299</v>
      </c>
      <c r="AG6" s="238">
        <v>1.0190270216354399E-2</v>
      </c>
      <c r="AH6" s="238">
        <v>3.3093459817582702E-3</v>
      </c>
      <c r="AI6" s="238">
        <v>1.5566428118624399E-3</v>
      </c>
      <c r="AJ6" s="238">
        <v>7.32885017502693E-3</v>
      </c>
      <c r="AK6" s="238">
        <v>0</v>
      </c>
      <c r="AL6" s="238">
        <v>4.4624227825917499E-4</v>
      </c>
      <c r="AM6" s="238">
        <v>2.20967395197613E-3</v>
      </c>
      <c r="AN6" s="172">
        <v>2213</v>
      </c>
      <c r="AO6" s="261">
        <v>0.12296428845831707</v>
      </c>
      <c r="AP6" s="172">
        <v>2213</v>
      </c>
      <c r="AQ6" s="238">
        <v>0.57537544312292399</v>
      </c>
      <c r="AR6" s="238">
        <v>5.7435455405590197E-2</v>
      </c>
      <c r="AS6" s="238">
        <v>5.02431999210751E-2</v>
      </c>
      <c r="AT6" s="238">
        <v>1.47912413235086E-2</v>
      </c>
      <c r="AU6" s="238">
        <v>2.6544130853422301E-2</v>
      </c>
      <c r="AV6" s="238">
        <v>3.00459105344474E-3</v>
      </c>
      <c r="AW6" s="238">
        <v>0.22530871742519501</v>
      </c>
      <c r="AX6" s="238">
        <v>1.11879603617025E-2</v>
      </c>
      <c r="AY6" s="238">
        <v>0</v>
      </c>
      <c r="AZ6" s="238">
        <v>3.4501523574673398E-2</v>
      </c>
      <c r="BA6" s="238">
        <v>3.0822352010992302E-3</v>
      </c>
      <c r="BB6" s="172">
        <v>941</v>
      </c>
      <c r="BC6" s="239">
        <v>0.51050598023440297</v>
      </c>
      <c r="BD6" s="238">
        <v>7.3158967632067001E-2</v>
      </c>
      <c r="BE6" s="238">
        <v>5.9559152928957498E-2</v>
      </c>
      <c r="BF6" s="238">
        <v>1.5505635747871701E-2</v>
      </c>
      <c r="BG6" s="238">
        <v>8.45707799361726E-3</v>
      </c>
      <c r="BH6" s="238">
        <v>3.19747147911181E-3</v>
      </c>
      <c r="BI6" s="238">
        <v>0.25868031198925401</v>
      </c>
      <c r="BJ6" s="238">
        <v>1.96925509539068E-2</v>
      </c>
      <c r="BK6" s="238">
        <v>0</v>
      </c>
      <c r="BL6" s="238">
        <v>4.7321596959212897E-2</v>
      </c>
      <c r="BM6" s="238">
        <v>3.9212540815980503E-3</v>
      </c>
      <c r="BN6" s="172">
        <v>975</v>
      </c>
      <c r="BO6" s="239">
        <v>0.69836576873716605</v>
      </c>
      <c r="BP6" s="238">
        <v>3.2401465295264498E-2</v>
      </c>
      <c r="BQ6" s="238">
        <v>3.26141969758467E-2</v>
      </c>
      <c r="BR6" s="238">
        <v>7.31791169433105E-3</v>
      </c>
      <c r="BS6" s="238">
        <v>1.4851650815594E-2</v>
      </c>
      <c r="BT6" s="238">
        <v>8.23966947381193E-4</v>
      </c>
      <c r="BU6" s="238">
        <v>0.20187888268613299</v>
      </c>
      <c r="BV6" s="238">
        <v>1.6561250929200799E-4</v>
      </c>
      <c r="BW6" s="238">
        <v>0</v>
      </c>
      <c r="BX6" s="238">
        <v>1.1746156848283401E-2</v>
      </c>
      <c r="BY6" s="240">
        <v>0</v>
      </c>
    </row>
    <row r="7" spans="2:77" ht="15" thickBot="1" x14ac:dyDescent="0.4">
      <c r="B7" s="514"/>
      <c r="C7" s="296" t="s">
        <v>555</v>
      </c>
      <c r="D7" s="162">
        <v>1098</v>
      </c>
      <c r="E7" s="174">
        <v>205</v>
      </c>
      <c r="F7" s="243">
        <v>0.92914137929566898</v>
      </c>
      <c r="G7" s="242">
        <v>5.9301901337332E-2</v>
      </c>
      <c r="H7" s="242">
        <v>1.15567193669991E-2</v>
      </c>
      <c r="I7" s="242">
        <v>0</v>
      </c>
      <c r="J7" s="174">
        <v>49</v>
      </c>
      <c r="K7" s="243">
        <v>0.20915082661345399</v>
      </c>
      <c r="L7" s="242">
        <v>5.7487119421751103E-2</v>
      </c>
      <c r="M7" s="242">
        <v>0.10357952398747799</v>
      </c>
      <c r="N7" s="242">
        <v>0.89314346041159398</v>
      </c>
      <c r="O7" s="242">
        <v>0.120899091294436</v>
      </c>
      <c r="P7" s="242">
        <v>0.71809282517865303</v>
      </c>
      <c r="Q7" s="242">
        <v>0.15306472537219201</v>
      </c>
      <c r="R7" s="242">
        <v>0.64842560266805904</v>
      </c>
      <c r="S7" s="242">
        <v>0</v>
      </c>
      <c r="T7" s="242">
        <v>0</v>
      </c>
      <c r="U7" s="242">
        <v>0</v>
      </c>
      <c r="V7" s="174">
        <v>829</v>
      </c>
      <c r="W7" s="243">
        <v>0.33585320519851403</v>
      </c>
      <c r="X7" s="242">
        <v>0.66414679480148597</v>
      </c>
      <c r="Y7" s="242">
        <v>0</v>
      </c>
      <c r="Z7" s="242">
        <v>0</v>
      </c>
      <c r="AA7" s="174">
        <v>799</v>
      </c>
      <c r="AB7" s="243">
        <v>1.08711389076208E-3</v>
      </c>
      <c r="AC7" s="242">
        <v>0.50974355854393805</v>
      </c>
      <c r="AD7" s="242">
        <v>2.1688623449889E-3</v>
      </c>
      <c r="AE7" s="242">
        <v>1.7723386532795201E-2</v>
      </c>
      <c r="AF7" s="242">
        <v>0.46628478492477898</v>
      </c>
      <c r="AG7" s="242">
        <v>8.0305321056107804E-5</v>
      </c>
      <c r="AH7" s="242">
        <v>0</v>
      </c>
      <c r="AI7" s="242">
        <v>2.9119884416804599E-3</v>
      </c>
      <c r="AJ7" s="242">
        <v>0</v>
      </c>
      <c r="AK7" s="242">
        <v>0</v>
      </c>
      <c r="AL7" s="242">
        <v>0</v>
      </c>
      <c r="AM7" s="242">
        <v>0</v>
      </c>
      <c r="AN7" s="174">
        <v>799</v>
      </c>
      <c r="AO7" s="262">
        <v>0.1605460063452126</v>
      </c>
      <c r="AP7" s="174">
        <v>799</v>
      </c>
      <c r="AQ7" s="242">
        <v>0.39802299532556701</v>
      </c>
      <c r="AR7" s="242">
        <v>7.0238025120438002E-2</v>
      </c>
      <c r="AS7" s="242">
        <v>7.3483123859623897E-2</v>
      </c>
      <c r="AT7" s="242">
        <v>1.4373082881435699E-2</v>
      </c>
      <c r="AU7" s="242">
        <v>1.6571303522818201E-2</v>
      </c>
      <c r="AV7" s="242">
        <v>3.04834992236328E-2</v>
      </c>
      <c r="AW7" s="242">
        <v>0.361542840405498</v>
      </c>
      <c r="AX7" s="242">
        <v>2.76009382891854E-2</v>
      </c>
      <c r="AY7" s="242">
        <v>0</v>
      </c>
      <c r="AZ7" s="242">
        <v>3.1689137809933099E-2</v>
      </c>
      <c r="BA7" s="242">
        <v>0</v>
      </c>
      <c r="BB7" s="174">
        <v>435</v>
      </c>
      <c r="BC7" s="243">
        <v>0.25875445676254899</v>
      </c>
      <c r="BD7" s="242">
        <v>7.8454137462791104E-2</v>
      </c>
      <c r="BE7" s="242">
        <v>7.3281418105785506E-2</v>
      </c>
      <c r="BF7" s="242">
        <v>0</v>
      </c>
      <c r="BG7" s="242">
        <v>3.2335019893924601E-2</v>
      </c>
      <c r="BH7" s="242">
        <v>5.9771214866915098E-2</v>
      </c>
      <c r="BI7" s="242">
        <v>0.442319477606268</v>
      </c>
      <c r="BJ7" s="242">
        <v>4.7068245049439697E-2</v>
      </c>
      <c r="BK7" s="242">
        <v>0</v>
      </c>
      <c r="BL7" s="242">
        <v>5.5084275301766697E-2</v>
      </c>
      <c r="BM7" s="242">
        <v>0</v>
      </c>
      <c r="BN7" s="174">
        <v>344</v>
      </c>
      <c r="BO7" s="243">
        <v>0.54128724327350997</v>
      </c>
      <c r="BP7" s="242">
        <v>6.4790453479166205E-2</v>
      </c>
      <c r="BQ7" s="242">
        <v>7.7401219402544005E-2</v>
      </c>
      <c r="BR7" s="242">
        <v>3.0636782922993901E-2</v>
      </c>
      <c r="BS7" s="242">
        <v>1.7222376464430999E-4</v>
      </c>
      <c r="BT7" s="242">
        <v>0</v>
      </c>
      <c r="BU7" s="242">
        <v>0.27320959981410198</v>
      </c>
      <c r="BV7" s="242">
        <v>4.7943928700207696E-3</v>
      </c>
      <c r="BW7" s="242">
        <v>0</v>
      </c>
      <c r="BX7" s="242">
        <v>7.7080844730188303E-3</v>
      </c>
      <c r="BY7" s="244">
        <v>0</v>
      </c>
    </row>
    <row r="8" spans="2:77" x14ac:dyDescent="0.35">
      <c r="B8" s="515" t="s">
        <v>4589</v>
      </c>
      <c r="C8" s="79" t="s">
        <v>556</v>
      </c>
      <c r="D8" s="163">
        <v>751</v>
      </c>
      <c r="E8" s="176">
        <v>85</v>
      </c>
      <c r="F8" s="211">
        <v>0.83350203031986303</v>
      </c>
      <c r="G8" s="210">
        <v>0.15852799818356</v>
      </c>
      <c r="H8" s="210">
        <v>3.9849857482883097E-3</v>
      </c>
      <c r="I8" s="210">
        <v>3.9849857482883097E-3</v>
      </c>
      <c r="J8" s="176">
        <v>40</v>
      </c>
      <c r="K8" s="211">
        <v>0.01</v>
      </c>
      <c r="L8" s="210">
        <v>8.8686443418384706E-2</v>
      </c>
      <c r="M8" s="210">
        <v>0</v>
      </c>
      <c r="N8" s="210">
        <v>1</v>
      </c>
      <c r="O8" s="210">
        <v>4.7142108751998098E-2</v>
      </c>
      <c r="P8" s="210">
        <v>0.52632138323482003</v>
      </c>
      <c r="Q8" s="210">
        <v>3.90380468588006E-2</v>
      </c>
      <c r="R8" s="210">
        <v>0.662550293859136</v>
      </c>
      <c r="S8" s="210">
        <v>0</v>
      </c>
      <c r="T8" s="210">
        <v>0</v>
      </c>
      <c r="U8" s="210">
        <v>0</v>
      </c>
      <c r="V8" s="176">
        <v>417</v>
      </c>
      <c r="W8" s="211">
        <v>0.35611256260132901</v>
      </c>
      <c r="X8" s="210">
        <v>0.63093731888668303</v>
      </c>
      <c r="Y8" s="210">
        <v>0</v>
      </c>
      <c r="Z8" s="210">
        <v>1.2950118511987701E-2</v>
      </c>
      <c r="AA8" s="176">
        <v>386</v>
      </c>
      <c r="AB8" s="211">
        <v>0</v>
      </c>
      <c r="AC8" s="210">
        <v>0.62380624195607903</v>
      </c>
      <c r="AD8" s="210">
        <v>6.7385831934344198E-3</v>
      </c>
      <c r="AE8" s="210">
        <v>9.2341017598881303E-2</v>
      </c>
      <c r="AF8" s="210">
        <v>0.25152182114316002</v>
      </c>
      <c r="AG8" s="210">
        <v>1.62137563700024E-2</v>
      </c>
      <c r="AH8" s="210">
        <v>3.9676156463742196E-3</v>
      </c>
      <c r="AI8" s="210">
        <v>6.5857701992262402E-4</v>
      </c>
      <c r="AJ8" s="210">
        <v>4.75238707214631E-3</v>
      </c>
      <c r="AK8" s="210">
        <v>0</v>
      </c>
      <c r="AL8" s="210">
        <v>0</v>
      </c>
      <c r="AM8" s="210">
        <v>0</v>
      </c>
      <c r="AN8" s="176">
        <v>386</v>
      </c>
      <c r="AO8" s="263">
        <v>0.10781533391145634</v>
      </c>
      <c r="AP8" s="176">
        <v>386</v>
      </c>
      <c r="AQ8" s="210">
        <v>0.56604220616759504</v>
      </c>
      <c r="AR8" s="210">
        <v>6.1110911744907202E-2</v>
      </c>
      <c r="AS8" s="210">
        <v>4.4867322337508897E-2</v>
      </c>
      <c r="AT8" s="210">
        <v>1.2826910758670399E-2</v>
      </c>
      <c r="AU8" s="210">
        <v>3.00275026371731E-2</v>
      </c>
      <c r="AV8" s="210">
        <v>4.1806971165523196E-3</v>
      </c>
      <c r="AW8" s="210">
        <v>0.23676687046824499</v>
      </c>
      <c r="AX8" s="210">
        <v>1.3328876376596299E-2</v>
      </c>
      <c r="AY8" s="210">
        <v>0</v>
      </c>
      <c r="AZ8" s="210">
        <v>3.20391314828768E-2</v>
      </c>
      <c r="BA8" s="210">
        <v>1.11699504010492E-3</v>
      </c>
      <c r="BB8" s="176">
        <v>246</v>
      </c>
      <c r="BC8" s="211">
        <v>0.50194317301140401</v>
      </c>
      <c r="BD8" s="210">
        <v>7.7992460921319604E-2</v>
      </c>
      <c r="BE8" s="210">
        <v>5.5947771620135797E-2</v>
      </c>
      <c r="BF8" s="210">
        <v>1.8459727362014101E-2</v>
      </c>
      <c r="BG8" s="210">
        <v>3.8626637925109398E-3</v>
      </c>
      <c r="BH8" s="210">
        <v>4.2690178590498798E-3</v>
      </c>
      <c r="BI8" s="210">
        <v>0.26834448603905298</v>
      </c>
      <c r="BJ8" s="210">
        <v>2.1451029354412801E-2</v>
      </c>
      <c r="BK8" s="210">
        <v>0</v>
      </c>
      <c r="BL8" s="210">
        <v>4.5932017130954399E-2</v>
      </c>
      <c r="BM8" s="210">
        <v>1.7976529091451299E-3</v>
      </c>
      <c r="BN8" s="176">
        <v>102</v>
      </c>
      <c r="BO8" s="211">
        <v>0.70803576479327701</v>
      </c>
      <c r="BP8" s="210">
        <v>2.3068282240977601E-2</v>
      </c>
      <c r="BQ8" s="210">
        <v>2.33890265135125E-2</v>
      </c>
      <c r="BR8" s="210">
        <v>5.4152497905997198E-3</v>
      </c>
      <c r="BS8" s="210">
        <v>0</v>
      </c>
      <c r="BT8" s="210">
        <v>0</v>
      </c>
      <c r="BU8" s="210">
        <v>0.22612695775261199</v>
      </c>
      <c r="BV8" s="210">
        <v>0</v>
      </c>
      <c r="BW8" s="210">
        <v>0</v>
      </c>
      <c r="BX8" s="210">
        <v>1.39647189090207E-2</v>
      </c>
      <c r="BY8" s="212">
        <v>0</v>
      </c>
    </row>
    <row r="9" spans="2:77" x14ac:dyDescent="0.35">
      <c r="B9" s="516"/>
      <c r="C9" s="85" t="s">
        <v>557</v>
      </c>
      <c r="D9" s="162">
        <v>812</v>
      </c>
      <c r="E9" s="178">
        <v>299</v>
      </c>
      <c r="F9" s="206">
        <v>0.85909829345205502</v>
      </c>
      <c r="G9" s="205">
        <v>0.138980065983135</v>
      </c>
      <c r="H9" s="205">
        <v>1.9216405648102401E-3</v>
      </c>
      <c r="I9" s="205">
        <v>0</v>
      </c>
      <c r="J9" s="178">
        <v>77</v>
      </c>
      <c r="K9" s="206">
        <v>0.20398247440818201</v>
      </c>
      <c r="L9" s="205">
        <v>1.8762998507783599E-2</v>
      </c>
      <c r="M9" s="205">
        <v>2.8625356187962601E-2</v>
      </c>
      <c r="N9" s="205">
        <v>0.785394655490112</v>
      </c>
      <c r="O9" s="205">
        <v>0</v>
      </c>
      <c r="P9" s="205">
        <v>0.67030945522089502</v>
      </c>
      <c r="Q9" s="205">
        <v>4.4689663996488098E-2</v>
      </c>
      <c r="R9" s="205">
        <v>0.578487765823547</v>
      </c>
      <c r="S9" s="205">
        <v>0</v>
      </c>
      <c r="T9" s="205">
        <v>2.01699972376162E-2</v>
      </c>
      <c r="U9" s="205">
        <v>0</v>
      </c>
      <c r="V9" s="178">
        <v>1095</v>
      </c>
      <c r="W9" s="206">
        <v>0.36848824627883597</v>
      </c>
      <c r="X9" s="205">
        <v>0.62910224909064405</v>
      </c>
      <c r="Y9" s="205">
        <v>1.9797038416651501E-3</v>
      </c>
      <c r="Z9" s="205">
        <v>4.2980078885538302E-4</v>
      </c>
      <c r="AA9" s="178">
        <v>1041</v>
      </c>
      <c r="AB9" s="206">
        <v>1.19442945850658E-3</v>
      </c>
      <c r="AC9" s="205">
        <v>0.420843057938041</v>
      </c>
      <c r="AD9" s="205">
        <v>0.134674841832437</v>
      </c>
      <c r="AE9" s="205">
        <v>2.4168269436832601E-2</v>
      </c>
      <c r="AF9" s="205">
        <v>0.396510175033709</v>
      </c>
      <c r="AG9" s="205">
        <v>3.2362874229893701E-4</v>
      </c>
      <c r="AH9" s="205">
        <v>1.8475957394534601E-3</v>
      </c>
      <c r="AI9" s="205">
        <v>2.12592447005009E-3</v>
      </c>
      <c r="AJ9" s="205">
        <v>1.1421471488227799E-2</v>
      </c>
      <c r="AK9" s="205">
        <v>0</v>
      </c>
      <c r="AL9" s="205">
        <v>1.6701719315372001E-3</v>
      </c>
      <c r="AM9" s="205">
        <v>5.2204339289062401E-3</v>
      </c>
      <c r="AN9" s="178">
        <v>1041</v>
      </c>
      <c r="AO9" s="264">
        <v>0.14915460179988946</v>
      </c>
      <c r="AP9" s="178">
        <v>1041</v>
      </c>
      <c r="AQ9" s="205">
        <v>0.64528530607272305</v>
      </c>
      <c r="AR9" s="205">
        <v>4.34346561631603E-2</v>
      </c>
      <c r="AS9" s="205">
        <v>3.70008722686209E-2</v>
      </c>
      <c r="AT9" s="205">
        <v>1.5973978620141299E-2</v>
      </c>
      <c r="AU9" s="205">
        <v>1.06130166698945E-2</v>
      </c>
      <c r="AV9" s="205">
        <v>0</v>
      </c>
      <c r="AW9" s="205">
        <v>0.19382473674974701</v>
      </c>
      <c r="AX9" s="205">
        <v>2.3261022079359801E-3</v>
      </c>
      <c r="AY9" s="205">
        <v>0</v>
      </c>
      <c r="AZ9" s="205">
        <v>4.57345103576519E-2</v>
      </c>
      <c r="BA9" s="205">
        <v>5.8068208901241401E-3</v>
      </c>
      <c r="BB9" s="178">
        <v>372</v>
      </c>
      <c r="BC9" s="206">
        <v>0.59634232498157702</v>
      </c>
      <c r="BD9" s="205">
        <v>6.3324320176867802E-2</v>
      </c>
      <c r="BE9" s="205">
        <v>4.47136844860819E-2</v>
      </c>
      <c r="BF9" s="205">
        <v>7.4096582035316702E-3</v>
      </c>
      <c r="BG9" s="205">
        <v>1.3053814770932801E-2</v>
      </c>
      <c r="BH9" s="205">
        <v>0</v>
      </c>
      <c r="BI9" s="205">
        <v>0.21308169452967601</v>
      </c>
      <c r="BJ9" s="205">
        <v>5.4840242358887197E-3</v>
      </c>
      <c r="BK9" s="205">
        <v>0</v>
      </c>
      <c r="BL9" s="205">
        <v>5.0837570878894997E-2</v>
      </c>
      <c r="BM9" s="205">
        <v>5.7529077365494896E-3</v>
      </c>
      <c r="BN9" s="178">
        <v>491</v>
      </c>
      <c r="BO9" s="206">
        <v>0.75939997753928801</v>
      </c>
      <c r="BP9" s="205">
        <v>1.7689884200762802E-2</v>
      </c>
      <c r="BQ9" s="205">
        <v>3.08616172251714E-2</v>
      </c>
      <c r="BR9" s="205">
        <v>6.7516513361090902E-3</v>
      </c>
      <c r="BS9" s="205">
        <v>1.12209884485576E-2</v>
      </c>
      <c r="BT9" s="205">
        <v>0</v>
      </c>
      <c r="BU9" s="205">
        <v>0.160791456800288</v>
      </c>
      <c r="BV9" s="205">
        <v>0</v>
      </c>
      <c r="BW9" s="205">
        <v>0</v>
      </c>
      <c r="BX9" s="205">
        <v>1.3284424449822901E-2</v>
      </c>
      <c r="BY9" s="207">
        <v>0</v>
      </c>
    </row>
    <row r="10" spans="2:77" ht="15" thickBot="1" x14ac:dyDescent="0.4">
      <c r="B10" s="516"/>
      <c r="C10" s="297" t="s">
        <v>558</v>
      </c>
      <c r="D10" s="161">
        <v>865</v>
      </c>
      <c r="E10" s="179">
        <v>236</v>
      </c>
      <c r="F10" s="201">
        <v>0.76641004112159405</v>
      </c>
      <c r="G10" s="200">
        <v>0.226044275579489</v>
      </c>
      <c r="H10" s="200">
        <v>7.54568329891707E-3</v>
      </c>
      <c r="I10" s="200">
        <v>0</v>
      </c>
      <c r="J10" s="179">
        <v>55</v>
      </c>
      <c r="K10" s="201">
        <v>8.2567823886441502E-2</v>
      </c>
      <c r="L10" s="200">
        <v>0.11207400196259699</v>
      </c>
      <c r="M10" s="200">
        <v>0</v>
      </c>
      <c r="N10" s="200">
        <v>0.87510820866855399</v>
      </c>
      <c r="O10" s="200">
        <v>0</v>
      </c>
      <c r="P10" s="200">
        <v>0.60715418884202998</v>
      </c>
      <c r="Q10" s="200">
        <v>0.12379071324077499</v>
      </c>
      <c r="R10" s="200">
        <v>0.57720379635306296</v>
      </c>
      <c r="S10" s="200">
        <v>0</v>
      </c>
      <c r="T10" s="200">
        <v>0</v>
      </c>
      <c r="U10" s="200">
        <v>0</v>
      </c>
      <c r="V10" s="179">
        <v>842</v>
      </c>
      <c r="W10" s="201">
        <v>0.42948811093740102</v>
      </c>
      <c r="X10" s="200">
        <v>0.56577403084293498</v>
      </c>
      <c r="Y10" s="200">
        <v>3.8682929194782298E-3</v>
      </c>
      <c r="Z10" s="200">
        <v>8.6956530018576696E-4</v>
      </c>
      <c r="AA10" s="179">
        <v>786</v>
      </c>
      <c r="AB10" s="201">
        <v>0</v>
      </c>
      <c r="AC10" s="200">
        <v>0.422369285817776</v>
      </c>
      <c r="AD10" s="200">
        <v>3.7567364627659597E-2</v>
      </c>
      <c r="AE10" s="200">
        <v>5.28426740733169E-2</v>
      </c>
      <c r="AF10" s="200">
        <v>0.459550417014704</v>
      </c>
      <c r="AG10" s="200">
        <v>1.17936625557254E-3</v>
      </c>
      <c r="AH10" s="200">
        <v>3.19103401286004E-3</v>
      </c>
      <c r="AI10" s="200">
        <v>4.9375543626780597E-3</v>
      </c>
      <c r="AJ10" s="200">
        <v>1.1471657362422699E-2</v>
      </c>
      <c r="AK10" s="200">
        <v>0</v>
      </c>
      <c r="AL10" s="200">
        <v>0</v>
      </c>
      <c r="AM10" s="200">
        <v>6.8906464730100498E-3</v>
      </c>
      <c r="AN10" s="179">
        <v>786</v>
      </c>
      <c r="AO10" s="265">
        <v>0.14346723511694001</v>
      </c>
      <c r="AP10" s="179">
        <v>786</v>
      </c>
      <c r="AQ10" s="200">
        <v>0.46771792200786999</v>
      </c>
      <c r="AR10" s="200">
        <v>6.9603807313477595E-2</v>
      </c>
      <c r="AS10" s="200">
        <v>0.10778100065111899</v>
      </c>
      <c r="AT10" s="200">
        <v>2.2362734507498198E-2</v>
      </c>
      <c r="AU10" s="200">
        <v>4.4023822125875203E-2</v>
      </c>
      <c r="AV10" s="200">
        <v>3.6018537491217099E-3</v>
      </c>
      <c r="AW10" s="200">
        <v>0.23606919132239701</v>
      </c>
      <c r="AX10" s="200">
        <v>1.9854387860016202E-2</v>
      </c>
      <c r="AY10" s="200">
        <v>0</v>
      </c>
      <c r="AZ10" s="200">
        <v>2.2209271216846498E-2</v>
      </c>
      <c r="BA10" s="200">
        <v>7.2137777076580097E-3</v>
      </c>
      <c r="BB10" s="179">
        <v>323</v>
      </c>
      <c r="BC10" s="201">
        <v>0.382993827119885</v>
      </c>
      <c r="BD10" s="200">
        <v>5.8199923735180202E-2</v>
      </c>
      <c r="BE10" s="200">
        <v>0.120697925315817</v>
      </c>
      <c r="BF10" s="200">
        <v>1.1057583175006399E-2</v>
      </c>
      <c r="BG10" s="200">
        <v>3.3372688556168303E-2</v>
      </c>
      <c r="BH10" s="200">
        <v>2.1711148443936202E-3</v>
      </c>
      <c r="BI10" s="200">
        <v>0.28715590379973299</v>
      </c>
      <c r="BJ10" s="200">
        <v>3.8181831709639097E-2</v>
      </c>
      <c r="BK10" s="200">
        <v>0</v>
      </c>
      <c r="BL10" s="200">
        <v>5.0071962205414801E-2</v>
      </c>
      <c r="BM10" s="200">
        <v>1.6097239538762499E-2</v>
      </c>
      <c r="BN10" s="179">
        <v>382</v>
      </c>
      <c r="BO10" s="201">
        <v>0.55323976528950103</v>
      </c>
      <c r="BP10" s="200">
        <v>8.7299544287166006E-2</v>
      </c>
      <c r="BQ10" s="200">
        <v>6.22313182991878E-2</v>
      </c>
      <c r="BR10" s="200">
        <v>1.38210183207607E-2</v>
      </c>
      <c r="BS10" s="200">
        <v>6.4091799884158598E-2</v>
      </c>
      <c r="BT10" s="200">
        <v>4.7555166370218897E-3</v>
      </c>
      <c r="BU10" s="200">
        <v>0.21208970760323201</v>
      </c>
      <c r="BV10" s="200">
        <v>9.5583086887189301E-4</v>
      </c>
      <c r="BW10" s="200">
        <v>0</v>
      </c>
      <c r="BX10" s="200">
        <v>2.4713296789726099E-3</v>
      </c>
      <c r="BY10" s="202">
        <v>0</v>
      </c>
    </row>
    <row r="11" spans="2:77" x14ac:dyDescent="0.35">
      <c r="B11" s="516"/>
      <c r="C11" s="56" t="s">
        <v>559</v>
      </c>
      <c r="D11" s="160">
        <v>1490</v>
      </c>
      <c r="E11" s="180">
        <v>90</v>
      </c>
      <c r="F11" s="196">
        <v>0.80277269194093603</v>
      </c>
      <c r="G11" s="195">
        <v>0.19327786195015101</v>
      </c>
      <c r="H11" s="195">
        <v>3.9494461089129998E-3</v>
      </c>
      <c r="I11" s="195">
        <v>0</v>
      </c>
      <c r="J11" s="180">
        <v>24</v>
      </c>
      <c r="K11" s="196">
        <v>6.2907270334172996E-2</v>
      </c>
      <c r="L11" s="195">
        <v>0.25843998717199101</v>
      </c>
      <c r="M11" s="195">
        <v>1.5316102087696799E-2</v>
      </c>
      <c r="N11" s="195">
        <v>0.92148087626349595</v>
      </c>
      <c r="O11" s="195">
        <v>0</v>
      </c>
      <c r="P11" s="195">
        <v>0.32905965174567298</v>
      </c>
      <c r="Q11" s="195">
        <v>8.2506323009068197E-2</v>
      </c>
      <c r="R11" s="195">
        <v>0.33919894111459198</v>
      </c>
      <c r="S11" s="195">
        <v>0</v>
      </c>
      <c r="T11" s="195">
        <v>0</v>
      </c>
      <c r="U11" s="195">
        <v>0</v>
      </c>
      <c r="V11" s="180">
        <v>464</v>
      </c>
      <c r="W11" s="196">
        <v>0.22442758708482299</v>
      </c>
      <c r="X11" s="195">
        <v>0.76836563335185604</v>
      </c>
      <c r="Y11" s="195">
        <v>0</v>
      </c>
      <c r="Z11" s="195">
        <v>7.2067795633211197E-3</v>
      </c>
      <c r="AA11" s="180">
        <v>422</v>
      </c>
      <c r="AB11" s="196">
        <v>3.06151182361903E-3</v>
      </c>
      <c r="AC11" s="195">
        <v>0.31291602029931798</v>
      </c>
      <c r="AD11" s="195">
        <v>3.4893152247963702E-2</v>
      </c>
      <c r="AE11" s="195">
        <v>8.7147751406122201E-2</v>
      </c>
      <c r="AF11" s="195">
        <v>0.54644458026879095</v>
      </c>
      <c r="AG11" s="195">
        <v>7.4072661964179297E-3</v>
      </c>
      <c r="AH11" s="195">
        <v>7.8709924526732308E-3</v>
      </c>
      <c r="AI11" s="195">
        <v>2.5872530509497599E-4</v>
      </c>
      <c r="AJ11" s="195">
        <v>0</v>
      </c>
      <c r="AK11" s="195">
        <v>0</v>
      </c>
      <c r="AL11" s="195">
        <v>0</v>
      </c>
      <c r="AM11" s="195">
        <v>0</v>
      </c>
      <c r="AN11" s="180">
        <v>422</v>
      </c>
      <c r="AO11" s="266">
        <v>0.14508259187806677</v>
      </c>
      <c r="AP11" s="180">
        <v>422</v>
      </c>
      <c r="AQ11" s="195">
        <v>0.39437270501713001</v>
      </c>
      <c r="AR11" s="195">
        <v>0.11436755617732999</v>
      </c>
      <c r="AS11" s="195">
        <v>7.6629921084942307E-2</v>
      </c>
      <c r="AT11" s="195">
        <v>1.9077243459113401E-2</v>
      </c>
      <c r="AU11" s="195">
        <v>4.6325197999749601E-2</v>
      </c>
      <c r="AV11" s="195">
        <v>5.1976777162431299E-2</v>
      </c>
      <c r="AW11" s="195">
        <v>0.244257137441141</v>
      </c>
      <c r="AX11" s="195">
        <v>5.0779132569087698E-2</v>
      </c>
      <c r="AY11" s="195">
        <v>0</v>
      </c>
      <c r="AZ11" s="195">
        <v>2.3760922931960599E-2</v>
      </c>
      <c r="BA11" s="195">
        <v>0</v>
      </c>
      <c r="BB11" s="180">
        <v>137</v>
      </c>
      <c r="BC11" s="196">
        <v>0.257740649753536</v>
      </c>
      <c r="BD11" s="195">
        <v>6.9098157526314999E-2</v>
      </c>
      <c r="BE11" s="195">
        <v>5.8505621603320103E-2</v>
      </c>
      <c r="BF11" s="195">
        <v>1.63219256252289E-3</v>
      </c>
      <c r="BG11" s="195">
        <v>0.122132983771386</v>
      </c>
      <c r="BH11" s="195">
        <v>0.101413856008396</v>
      </c>
      <c r="BI11" s="195">
        <v>0.36580459856478298</v>
      </c>
      <c r="BJ11" s="195">
        <v>5.71694235442178E-2</v>
      </c>
      <c r="BK11" s="195">
        <v>0</v>
      </c>
      <c r="BL11" s="195">
        <v>3.4362299385467102E-2</v>
      </c>
      <c r="BM11" s="195">
        <v>0</v>
      </c>
      <c r="BN11" s="180">
        <v>209</v>
      </c>
      <c r="BO11" s="196">
        <v>0.45303792458125303</v>
      </c>
      <c r="BP11" s="195">
        <v>0.134698937240436</v>
      </c>
      <c r="BQ11" s="195">
        <v>7.98021795522912E-2</v>
      </c>
      <c r="BR11" s="195">
        <v>2.45900087708937E-2</v>
      </c>
      <c r="BS11" s="195">
        <v>1.3834438464094601E-2</v>
      </c>
      <c r="BT11" s="195">
        <v>3.2591494363450699E-2</v>
      </c>
      <c r="BU11" s="195">
        <v>0.177055428142776</v>
      </c>
      <c r="BV11" s="195">
        <v>6.1114959759294103E-2</v>
      </c>
      <c r="BW11" s="195">
        <v>0</v>
      </c>
      <c r="BX11" s="195">
        <v>2.4238864441445799E-2</v>
      </c>
      <c r="BY11" s="197">
        <v>0</v>
      </c>
    </row>
    <row r="12" spans="2:77" x14ac:dyDescent="0.35">
      <c r="B12" s="516"/>
      <c r="C12" s="66" t="s">
        <v>560</v>
      </c>
      <c r="D12" s="161">
        <v>691</v>
      </c>
      <c r="E12" s="179">
        <v>83</v>
      </c>
      <c r="F12" s="201">
        <v>0.79550324334348599</v>
      </c>
      <c r="G12" s="200">
        <v>0.20156774255106399</v>
      </c>
      <c r="H12" s="200">
        <v>2.9290141054502802E-3</v>
      </c>
      <c r="I12" s="200">
        <v>0</v>
      </c>
      <c r="J12" s="179">
        <v>20</v>
      </c>
      <c r="K12" s="201">
        <v>5.7322187295442403E-2</v>
      </c>
      <c r="L12" s="200">
        <v>0</v>
      </c>
      <c r="M12" s="200">
        <v>0</v>
      </c>
      <c r="N12" s="200">
        <v>1</v>
      </c>
      <c r="O12" s="200">
        <v>3.7664093754582399E-2</v>
      </c>
      <c r="P12" s="200">
        <v>0.86828878861744896</v>
      </c>
      <c r="Q12" s="200">
        <v>0.304130674304329</v>
      </c>
      <c r="R12" s="200">
        <v>0.54696736851220396</v>
      </c>
      <c r="S12" s="200">
        <v>0</v>
      </c>
      <c r="T12" s="200">
        <v>0</v>
      </c>
      <c r="U12" s="200">
        <v>0</v>
      </c>
      <c r="V12" s="179">
        <v>434</v>
      </c>
      <c r="W12" s="201">
        <v>0.17380425432372701</v>
      </c>
      <c r="X12" s="200">
        <v>0.80931943342088997</v>
      </c>
      <c r="Y12" s="200">
        <v>4.9394280221138299E-3</v>
      </c>
      <c r="Z12" s="200">
        <v>1.19368842332688E-2</v>
      </c>
      <c r="AA12" s="179">
        <v>394</v>
      </c>
      <c r="AB12" s="201">
        <v>0</v>
      </c>
      <c r="AC12" s="200">
        <v>0.42187743516277998</v>
      </c>
      <c r="AD12" s="200">
        <v>3.8614312366925301E-2</v>
      </c>
      <c r="AE12" s="200">
        <v>0.11594405402279701</v>
      </c>
      <c r="AF12" s="200">
        <v>0.408616386368225</v>
      </c>
      <c r="AG12" s="200">
        <v>5.90623685839692E-3</v>
      </c>
      <c r="AH12" s="200">
        <v>3.2906950385935699E-3</v>
      </c>
      <c r="AI12" s="200">
        <v>5.4323890573631404E-3</v>
      </c>
      <c r="AJ12" s="200">
        <v>3.1849112491923903E-4</v>
      </c>
      <c r="AK12" s="200">
        <v>0</v>
      </c>
      <c r="AL12" s="200">
        <v>0</v>
      </c>
      <c r="AM12" s="200">
        <v>0</v>
      </c>
      <c r="AN12" s="179">
        <v>394</v>
      </c>
      <c r="AO12" s="265">
        <v>9.4142228451021145E-2</v>
      </c>
      <c r="AP12" s="179">
        <v>394</v>
      </c>
      <c r="AQ12" s="200">
        <v>0.41304285888637798</v>
      </c>
      <c r="AR12" s="200">
        <v>7.2388443291768106E-2</v>
      </c>
      <c r="AS12" s="200">
        <v>2.7761357706153799E-2</v>
      </c>
      <c r="AT12" s="200">
        <v>2.1501484954386499E-3</v>
      </c>
      <c r="AU12" s="200">
        <v>1.44776434399547E-2</v>
      </c>
      <c r="AV12" s="200">
        <v>2.6799650737772601E-2</v>
      </c>
      <c r="AW12" s="200">
        <v>0.39057141719671101</v>
      </c>
      <c r="AX12" s="200">
        <v>3.40757440402297E-2</v>
      </c>
      <c r="AY12" s="200">
        <v>0</v>
      </c>
      <c r="AZ12" s="200">
        <v>2.4503482150045601E-2</v>
      </c>
      <c r="BA12" s="200">
        <v>0</v>
      </c>
      <c r="BB12" s="179">
        <v>138</v>
      </c>
      <c r="BC12" s="201">
        <v>0.51001090427843099</v>
      </c>
      <c r="BD12" s="200">
        <v>9.7684047600446692E-3</v>
      </c>
      <c r="BE12" s="200">
        <v>1.9753706219268301E-2</v>
      </c>
      <c r="BF12" s="200">
        <v>5.1271480870767397E-3</v>
      </c>
      <c r="BG12" s="200">
        <v>1.69518235139191E-2</v>
      </c>
      <c r="BH12" s="200">
        <v>3.0712486599688199E-2</v>
      </c>
      <c r="BI12" s="200">
        <v>0.39261812161631698</v>
      </c>
      <c r="BJ12" s="200">
        <v>1.3842571420425401E-2</v>
      </c>
      <c r="BK12" s="200">
        <v>0</v>
      </c>
      <c r="BL12" s="200">
        <v>1.49754965905988E-2</v>
      </c>
      <c r="BM12" s="200">
        <v>0</v>
      </c>
      <c r="BN12" s="179">
        <v>183</v>
      </c>
      <c r="BO12" s="201">
        <v>0.32930675777684798</v>
      </c>
      <c r="BP12" s="200">
        <v>0.113829840939775</v>
      </c>
      <c r="BQ12" s="200">
        <v>1.4372887948142701E-2</v>
      </c>
      <c r="BR12" s="200">
        <v>0</v>
      </c>
      <c r="BS12" s="200">
        <v>1.8109550187827402E-2</v>
      </c>
      <c r="BT12" s="200">
        <v>7.6807980570905597E-3</v>
      </c>
      <c r="BU12" s="200">
        <v>0.41552938266426298</v>
      </c>
      <c r="BV12" s="200">
        <v>5.6306120106678702E-2</v>
      </c>
      <c r="BW12" s="200">
        <v>0</v>
      </c>
      <c r="BX12" s="200">
        <v>4.4864662319374499E-2</v>
      </c>
      <c r="BY12" s="202">
        <v>0</v>
      </c>
    </row>
    <row r="13" spans="2:77" ht="15" thickBot="1" x14ac:dyDescent="0.4">
      <c r="B13" s="516"/>
      <c r="C13" s="296" t="s">
        <v>561</v>
      </c>
      <c r="D13" s="162">
        <v>1181</v>
      </c>
      <c r="E13" s="178">
        <v>98</v>
      </c>
      <c r="F13" s="206">
        <v>0.73715701243495402</v>
      </c>
      <c r="G13" s="205">
        <v>0.26284298756504598</v>
      </c>
      <c r="H13" s="205">
        <v>0</v>
      </c>
      <c r="I13" s="205">
        <v>0</v>
      </c>
      <c r="J13" s="178">
        <v>29</v>
      </c>
      <c r="K13" s="206">
        <v>4.0487291730020199E-2</v>
      </c>
      <c r="L13" s="205">
        <v>2.57916847614089E-2</v>
      </c>
      <c r="M13" s="205">
        <v>0</v>
      </c>
      <c r="N13" s="205">
        <v>1</v>
      </c>
      <c r="O13" s="205">
        <v>6.6278976491429095E-2</v>
      </c>
      <c r="P13" s="205">
        <v>0.72014105630678504</v>
      </c>
      <c r="Q13" s="205">
        <v>0.19150842416691399</v>
      </c>
      <c r="R13" s="205">
        <v>0.64443260679885095</v>
      </c>
      <c r="S13" s="205">
        <v>0</v>
      </c>
      <c r="T13" s="205">
        <v>0</v>
      </c>
      <c r="U13" s="205">
        <v>0</v>
      </c>
      <c r="V13" s="178">
        <v>476</v>
      </c>
      <c r="W13" s="206">
        <v>0.23417304366535099</v>
      </c>
      <c r="X13" s="205">
        <v>0.75930725509579999</v>
      </c>
      <c r="Y13" s="205">
        <v>0</v>
      </c>
      <c r="Z13" s="205">
        <v>6.5197012388492999E-3</v>
      </c>
      <c r="AA13" s="178">
        <v>434</v>
      </c>
      <c r="AB13" s="206">
        <v>4.40766190319318E-6</v>
      </c>
      <c r="AC13" s="205">
        <v>0.503218634432538</v>
      </c>
      <c r="AD13" s="205">
        <v>4.5399036296430502E-2</v>
      </c>
      <c r="AE13" s="205">
        <v>8.2620389934316696E-2</v>
      </c>
      <c r="AF13" s="205">
        <v>0.339101943110306</v>
      </c>
      <c r="AG13" s="205">
        <v>2.88959962810359E-3</v>
      </c>
      <c r="AH13" s="205">
        <v>2.7652173969480399E-3</v>
      </c>
      <c r="AI13" s="205">
        <v>0</v>
      </c>
      <c r="AJ13" s="205">
        <v>2.4000771539454398E-2</v>
      </c>
      <c r="AK13" s="205">
        <v>0</v>
      </c>
      <c r="AL13" s="205">
        <v>0</v>
      </c>
      <c r="AM13" s="205">
        <v>0</v>
      </c>
      <c r="AN13" s="178">
        <v>434</v>
      </c>
      <c r="AO13" s="264">
        <v>9.2314695850872153E-2</v>
      </c>
      <c r="AP13" s="178">
        <v>434</v>
      </c>
      <c r="AQ13" s="205">
        <v>0.44249810545043</v>
      </c>
      <c r="AR13" s="205">
        <v>8.7068077032359706E-2</v>
      </c>
      <c r="AS13" s="205">
        <v>6.8280345841266493E-2</v>
      </c>
      <c r="AT13" s="205">
        <v>4.2462132607914499E-4</v>
      </c>
      <c r="AU13" s="205">
        <v>2.65695906323376E-2</v>
      </c>
      <c r="AV13" s="205">
        <v>1.4090636656139501E-2</v>
      </c>
      <c r="AW13" s="205">
        <v>0.33510175897301903</v>
      </c>
      <c r="AX13" s="205">
        <v>2.3133747823554499E-2</v>
      </c>
      <c r="AY13" s="205">
        <v>0</v>
      </c>
      <c r="AZ13" s="205">
        <v>1.69237529209533E-2</v>
      </c>
      <c r="BA13" s="205">
        <v>0</v>
      </c>
      <c r="BB13" s="178">
        <v>210</v>
      </c>
      <c r="BC13" s="206">
        <v>0.36334205040205703</v>
      </c>
      <c r="BD13" s="205">
        <v>6.9605985403173698E-2</v>
      </c>
      <c r="BE13" s="205">
        <v>7.2025376489092699E-2</v>
      </c>
      <c r="BF13" s="205">
        <v>1.52570038694376E-4</v>
      </c>
      <c r="BG13" s="205">
        <v>1.41181723945177E-2</v>
      </c>
      <c r="BH13" s="205">
        <v>2.8317534607038199E-2</v>
      </c>
      <c r="BI13" s="205">
        <v>0.43873938174989102</v>
      </c>
      <c r="BJ13" s="205">
        <v>3.2609360556122402E-2</v>
      </c>
      <c r="BK13" s="205">
        <v>0</v>
      </c>
      <c r="BL13" s="205">
        <v>9.4071029664507706E-3</v>
      </c>
      <c r="BM13" s="205">
        <v>0</v>
      </c>
      <c r="BN13" s="178">
        <v>155</v>
      </c>
      <c r="BO13" s="206">
        <v>0.43055776068018398</v>
      </c>
      <c r="BP13" s="205">
        <v>0.102483376030156</v>
      </c>
      <c r="BQ13" s="205">
        <v>9.0042093467729997E-2</v>
      </c>
      <c r="BR13" s="205">
        <v>1.03993793558995E-3</v>
      </c>
      <c r="BS13" s="205">
        <v>5.1231995577802898E-2</v>
      </c>
      <c r="BT13" s="205">
        <v>0</v>
      </c>
      <c r="BU13" s="205">
        <v>0.29188853406642301</v>
      </c>
      <c r="BV13" s="205">
        <v>1.08042788343937E-2</v>
      </c>
      <c r="BW13" s="205">
        <v>0</v>
      </c>
      <c r="BX13" s="205">
        <v>2.1952023407721E-2</v>
      </c>
      <c r="BY13" s="207">
        <v>0</v>
      </c>
    </row>
    <row r="14" spans="2:77" x14ac:dyDescent="0.35">
      <c r="B14" s="516"/>
      <c r="C14" s="79" t="s">
        <v>562</v>
      </c>
      <c r="D14" s="163">
        <v>437</v>
      </c>
      <c r="E14" s="176">
        <v>82</v>
      </c>
      <c r="F14" s="211">
        <v>0.91541485362500097</v>
      </c>
      <c r="G14" s="210">
        <v>7.0097640670983605E-2</v>
      </c>
      <c r="H14" s="210">
        <v>1.4487505704015399E-2</v>
      </c>
      <c r="I14" s="210">
        <v>0</v>
      </c>
      <c r="J14" s="176">
        <v>19</v>
      </c>
      <c r="K14" s="211">
        <v>0.16698912721394901</v>
      </c>
      <c r="L14" s="210">
        <v>8.3039018623797201E-2</v>
      </c>
      <c r="M14" s="210">
        <v>0.165011708979873</v>
      </c>
      <c r="N14" s="210">
        <v>0.83177802022910696</v>
      </c>
      <c r="O14" s="210">
        <v>0.18003948950058801</v>
      </c>
      <c r="P14" s="210">
        <v>0.66833355837089903</v>
      </c>
      <c r="Q14" s="210">
        <v>0.12033608973816499</v>
      </c>
      <c r="R14" s="210">
        <v>0.65848340414637296</v>
      </c>
      <c r="S14" s="210">
        <v>0</v>
      </c>
      <c r="T14" s="210">
        <v>0</v>
      </c>
      <c r="U14" s="210">
        <v>0</v>
      </c>
      <c r="V14" s="176">
        <v>309</v>
      </c>
      <c r="W14" s="211">
        <v>0.264756900961854</v>
      </c>
      <c r="X14" s="210">
        <v>0.735243099038146</v>
      </c>
      <c r="Y14" s="210">
        <v>0</v>
      </c>
      <c r="Z14" s="210">
        <v>0</v>
      </c>
      <c r="AA14" s="176">
        <v>295</v>
      </c>
      <c r="AB14" s="211">
        <v>1.5338152630161601E-3</v>
      </c>
      <c r="AC14" s="210">
        <v>0.54309066859078403</v>
      </c>
      <c r="AD14" s="210">
        <v>3.0600604006568201E-3</v>
      </c>
      <c r="AE14" s="210">
        <v>1.59780138741893E-2</v>
      </c>
      <c r="AF14" s="210">
        <v>0.43344301036717697</v>
      </c>
      <c r="AG14" s="210">
        <v>0</v>
      </c>
      <c r="AH14" s="210">
        <v>0</v>
      </c>
      <c r="AI14" s="210">
        <v>2.8944315041766E-3</v>
      </c>
      <c r="AJ14" s="210">
        <v>0</v>
      </c>
      <c r="AK14" s="210">
        <v>0</v>
      </c>
      <c r="AL14" s="210">
        <v>0</v>
      </c>
      <c r="AM14" s="210">
        <v>0</v>
      </c>
      <c r="AN14" s="176">
        <v>295</v>
      </c>
      <c r="AO14" s="263">
        <v>0.12467972565585951</v>
      </c>
      <c r="AP14" s="176">
        <v>295</v>
      </c>
      <c r="AQ14" s="210">
        <v>0.35856093902206199</v>
      </c>
      <c r="AR14" s="210">
        <v>6.22223961586452E-2</v>
      </c>
      <c r="AS14" s="210">
        <v>8.9634860310075101E-2</v>
      </c>
      <c r="AT14" s="210">
        <v>1.3026383800674401E-2</v>
      </c>
      <c r="AU14" s="210">
        <v>2.23120854897438E-2</v>
      </c>
      <c r="AV14" s="210">
        <v>3.2863647053478898E-2</v>
      </c>
      <c r="AW14" s="210">
        <v>0.38820218871949103</v>
      </c>
      <c r="AX14" s="210">
        <v>2.60305367408602E-2</v>
      </c>
      <c r="AY14" s="210">
        <v>0</v>
      </c>
      <c r="AZ14" s="210">
        <v>3.1261362653953101E-2</v>
      </c>
      <c r="BA14" s="210">
        <v>0</v>
      </c>
      <c r="BB14" s="176">
        <v>164</v>
      </c>
      <c r="BC14" s="211">
        <v>0.21818634963524799</v>
      </c>
      <c r="BD14" s="210">
        <v>6.1826444980235498E-2</v>
      </c>
      <c r="BE14" s="210">
        <v>9.5166938349052904E-2</v>
      </c>
      <c r="BF14" s="210">
        <v>0</v>
      </c>
      <c r="BG14" s="210">
        <v>4.1099274113977201E-2</v>
      </c>
      <c r="BH14" s="210">
        <v>6.05354456559783E-2</v>
      </c>
      <c r="BI14" s="210">
        <v>0.469131098514115</v>
      </c>
      <c r="BJ14" s="210">
        <v>4.4419170680074498E-2</v>
      </c>
      <c r="BK14" s="210">
        <v>0</v>
      </c>
      <c r="BL14" s="210">
        <v>5.4054448751392502E-2</v>
      </c>
      <c r="BM14" s="210">
        <v>0</v>
      </c>
      <c r="BN14" s="176">
        <v>122</v>
      </c>
      <c r="BO14" s="211">
        <v>0.52438691471828003</v>
      </c>
      <c r="BP14" s="210">
        <v>6.6142179627019598E-2</v>
      </c>
      <c r="BQ14" s="210">
        <v>8.7635325414076204E-2</v>
      </c>
      <c r="BR14" s="210">
        <v>3.00647912577915E-2</v>
      </c>
      <c r="BS14" s="210">
        <v>0</v>
      </c>
      <c r="BT14" s="210">
        <v>0</v>
      </c>
      <c r="BU14" s="210">
        <v>0.28734836035255001</v>
      </c>
      <c r="BV14" s="210">
        <v>0</v>
      </c>
      <c r="BW14" s="210">
        <v>0</v>
      </c>
      <c r="BX14" s="210">
        <v>4.4224286302826299E-3</v>
      </c>
      <c r="BY14" s="212">
        <v>0</v>
      </c>
    </row>
    <row r="15" spans="2:77" x14ac:dyDescent="0.35">
      <c r="B15" s="516"/>
      <c r="C15" s="85" t="s">
        <v>563</v>
      </c>
      <c r="D15" s="162">
        <v>393</v>
      </c>
      <c r="E15" s="178">
        <v>67</v>
      </c>
      <c r="F15" s="206">
        <v>0.95920806783359502</v>
      </c>
      <c r="G15" s="205">
        <v>3.6521743225488901E-2</v>
      </c>
      <c r="H15" s="205">
        <v>4.2701889409158004E-3</v>
      </c>
      <c r="I15" s="205">
        <v>0</v>
      </c>
      <c r="J15" s="178">
        <v>20</v>
      </c>
      <c r="K15" s="206">
        <v>0.36456891666132801</v>
      </c>
      <c r="L15" s="205">
        <v>1.89686921813907E-2</v>
      </c>
      <c r="M15" s="205">
        <v>0</v>
      </c>
      <c r="N15" s="205">
        <v>1</v>
      </c>
      <c r="O15" s="205">
        <v>1.89686921813907E-2</v>
      </c>
      <c r="P15" s="205">
        <v>0.83445345640054003</v>
      </c>
      <c r="Q15" s="205">
        <v>0.17456581694557</v>
      </c>
      <c r="R15" s="205">
        <v>0.53255191173586602</v>
      </c>
      <c r="S15" s="205">
        <v>0</v>
      </c>
      <c r="T15" s="205">
        <v>0</v>
      </c>
      <c r="U15" s="205">
        <v>0</v>
      </c>
      <c r="V15" s="178">
        <v>322</v>
      </c>
      <c r="W15" s="206">
        <v>0.49840735174836698</v>
      </c>
      <c r="X15" s="205">
        <v>0.50159264825163297</v>
      </c>
      <c r="Y15" s="205">
        <v>0</v>
      </c>
      <c r="Z15" s="205">
        <v>0</v>
      </c>
      <c r="AA15" s="178">
        <v>310</v>
      </c>
      <c r="AB15" s="206">
        <v>0</v>
      </c>
      <c r="AC15" s="205">
        <v>0.423834024114291</v>
      </c>
      <c r="AD15" s="205">
        <v>0</v>
      </c>
      <c r="AE15" s="205">
        <v>2.69081692142462E-2</v>
      </c>
      <c r="AF15" s="205">
        <v>0.54547601209980301</v>
      </c>
      <c r="AG15" s="205">
        <v>0</v>
      </c>
      <c r="AH15" s="205">
        <v>0</v>
      </c>
      <c r="AI15" s="205">
        <v>3.7817945716599201E-3</v>
      </c>
      <c r="AJ15" s="205">
        <v>0</v>
      </c>
      <c r="AK15" s="205">
        <v>0</v>
      </c>
      <c r="AL15" s="205">
        <v>0</v>
      </c>
      <c r="AM15" s="205">
        <v>0</v>
      </c>
      <c r="AN15" s="178">
        <v>310</v>
      </c>
      <c r="AO15" s="264">
        <v>0.26625049414940966</v>
      </c>
      <c r="AP15" s="178">
        <v>310</v>
      </c>
      <c r="AQ15" s="205">
        <v>0.52776329043214398</v>
      </c>
      <c r="AR15" s="205">
        <v>9.7418085784224701E-2</v>
      </c>
      <c r="AS15" s="205">
        <v>1.7424848116660199E-2</v>
      </c>
      <c r="AT15" s="205">
        <v>1.4718762831673801E-2</v>
      </c>
      <c r="AU15" s="205">
        <v>1.50551999143319E-3</v>
      </c>
      <c r="AV15" s="205">
        <v>3.1614729991816602E-2</v>
      </c>
      <c r="AW15" s="205">
        <v>0.272862323291377</v>
      </c>
      <c r="AX15" s="205">
        <v>4.0278097498634799E-2</v>
      </c>
      <c r="AY15" s="205">
        <v>0</v>
      </c>
      <c r="AZ15" s="205">
        <v>2.6830362981836501E-2</v>
      </c>
      <c r="BA15" s="205">
        <v>0</v>
      </c>
      <c r="BB15" s="178">
        <v>140</v>
      </c>
      <c r="BC15" s="206">
        <v>0.383751557804481</v>
      </c>
      <c r="BD15" s="205">
        <v>0.16276944678685901</v>
      </c>
      <c r="BE15" s="205">
        <v>0</v>
      </c>
      <c r="BF15" s="205">
        <v>0</v>
      </c>
      <c r="BG15" s="205">
        <v>3.5387117096989402E-3</v>
      </c>
      <c r="BH15" s="205">
        <v>7.4310149222602595E-2</v>
      </c>
      <c r="BI15" s="205">
        <v>0.33574632414537198</v>
      </c>
      <c r="BJ15" s="205">
        <v>7.1492593923567299E-2</v>
      </c>
      <c r="BK15" s="205">
        <v>0</v>
      </c>
      <c r="BL15" s="205">
        <v>3.9883810330985897E-2</v>
      </c>
      <c r="BM15" s="205">
        <v>0</v>
      </c>
      <c r="BN15" s="178">
        <v>161</v>
      </c>
      <c r="BO15" s="206">
        <v>0.63265444783861502</v>
      </c>
      <c r="BP15" s="205">
        <v>5.1445783754389102E-2</v>
      </c>
      <c r="BQ15" s="205">
        <v>3.1823490924591802E-2</v>
      </c>
      <c r="BR15" s="205">
        <v>2.6881291145782901E-2</v>
      </c>
      <c r="BS15" s="205">
        <v>0</v>
      </c>
      <c r="BT15" s="205">
        <v>0</v>
      </c>
      <c r="BU15" s="205">
        <v>0.221172209850656</v>
      </c>
      <c r="BV15" s="205">
        <v>1.80113882429822E-2</v>
      </c>
      <c r="BW15" s="205">
        <v>0</v>
      </c>
      <c r="BX15" s="205">
        <v>1.80113882429822E-2</v>
      </c>
      <c r="BY15" s="207">
        <v>0</v>
      </c>
    </row>
    <row r="16" spans="2:77" ht="15" thickBot="1" x14ac:dyDescent="0.4">
      <c r="B16" s="517"/>
      <c r="C16" s="297" t="s">
        <v>564</v>
      </c>
      <c r="D16" s="161">
        <v>268</v>
      </c>
      <c r="E16" s="179">
        <v>56</v>
      </c>
      <c r="F16" s="201">
        <v>0.99303765225321095</v>
      </c>
      <c r="G16" s="200">
        <v>6.9623477467887799E-3</v>
      </c>
      <c r="H16" s="200">
        <v>0</v>
      </c>
      <c r="I16" s="200">
        <v>0</v>
      </c>
      <c r="J16" s="179">
        <v>10</v>
      </c>
      <c r="K16" s="201">
        <v>1.4087209428203001E-2</v>
      </c>
      <c r="L16" s="200">
        <v>0</v>
      </c>
      <c r="M16" s="200">
        <v>0</v>
      </c>
      <c r="N16" s="200">
        <v>0.98591279057179704</v>
      </c>
      <c r="O16" s="200">
        <v>2.8174418856406098E-2</v>
      </c>
      <c r="P16" s="200">
        <v>0.69953682199914002</v>
      </c>
      <c r="Q16" s="200">
        <v>0.31455038742906299</v>
      </c>
      <c r="R16" s="200">
        <v>0.94365116228718804</v>
      </c>
      <c r="S16" s="200">
        <v>0</v>
      </c>
      <c r="T16" s="200">
        <v>0</v>
      </c>
      <c r="U16" s="200">
        <v>0</v>
      </c>
      <c r="V16" s="179">
        <v>198</v>
      </c>
      <c r="W16" s="201">
        <v>0.5475272582131</v>
      </c>
      <c r="X16" s="200">
        <v>0.4524727417869</v>
      </c>
      <c r="Y16" s="200">
        <v>0</v>
      </c>
      <c r="Z16" s="200">
        <v>0</v>
      </c>
      <c r="AA16" s="179">
        <v>194</v>
      </c>
      <c r="AB16" s="201">
        <v>0</v>
      </c>
      <c r="AC16" s="200">
        <v>0.445573420956135</v>
      </c>
      <c r="AD16" s="200">
        <v>0</v>
      </c>
      <c r="AE16" s="200">
        <v>4.3331415980833697E-3</v>
      </c>
      <c r="AF16" s="200">
        <v>0.54883262300025004</v>
      </c>
      <c r="AG16" s="200">
        <v>1.26081444553073E-3</v>
      </c>
      <c r="AH16" s="200">
        <v>0</v>
      </c>
      <c r="AI16" s="200">
        <v>0</v>
      </c>
      <c r="AJ16" s="200">
        <v>0</v>
      </c>
      <c r="AK16" s="200">
        <v>0</v>
      </c>
      <c r="AL16" s="200">
        <v>0</v>
      </c>
      <c r="AM16" s="200">
        <v>0</v>
      </c>
      <c r="AN16" s="179">
        <v>194</v>
      </c>
      <c r="AO16" s="265">
        <v>0.20176711964487859</v>
      </c>
      <c r="AP16" s="179">
        <v>194</v>
      </c>
      <c r="AQ16" s="200">
        <v>0.37560409247451598</v>
      </c>
      <c r="AR16" s="200">
        <v>6.2745057275264998E-2</v>
      </c>
      <c r="AS16" s="200">
        <v>9.3165631957829897E-2</v>
      </c>
      <c r="AT16" s="200">
        <v>2.8117014799480401E-2</v>
      </c>
      <c r="AU16" s="200">
        <v>6.2961339709920201E-3</v>
      </c>
      <c r="AV16" s="200">
        <v>0</v>
      </c>
      <c r="AW16" s="200">
        <v>0.38035649351135198</v>
      </c>
      <c r="AX16" s="200">
        <v>0</v>
      </c>
      <c r="AY16" s="200">
        <v>0</v>
      </c>
      <c r="AZ16" s="200">
        <v>5.3715576010563898E-2</v>
      </c>
      <c r="BA16" s="200">
        <v>0</v>
      </c>
      <c r="BB16" s="179">
        <v>131</v>
      </c>
      <c r="BC16" s="201">
        <v>0.38422577629445798</v>
      </c>
      <c r="BD16" s="200">
        <v>1.7460761691955699E-2</v>
      </c>
      <c r="BE16" s="200">
        <v>2.54668018245497E-2</v>
      </c>
      <c r="BF16" s="200">
        <v>0</v>
      </c>
      <c r="BG16" s="200">
        <v>1.13185785886888E-2</v>
      </c>
      <c r="BH16" s="200">
        <v>0</v>
      </c>
      <c r="BI16" s="200">
        <v>0.44082227004332802</v>
      </c>
      <c r="BJ16" s="200">
        <v>0</v>
      </c>
      <c r="BK16" s="200">
        <v>0</v>
      </c>
      <c r="BL16" s="200">
        <v>0.12070581155702</v>
      </c>
      <c r="BM16" s="200">
        <v>0</v>
      </c>
      <c r="BN16" s="179">
        <v>61</v>
      </c>
      <c r="BO16" s="201">
        <v>0.36540051734294499</v>
      </c>
      <c r="BP16" s="200">
        <v>0.100293083033903</v>
      </c>
      <c r="BQ16" s="200">
        <v>0.14929099162280601</v>
      </c>
      <c r="BR16" s="200">
        <v>4.8997908588902801E-2</v>
      </c>
      <c r="BS16" s="200">
        <v>2.2972658560971798E-3</v>
      </c>
      <c r="BT16" s="200">
        <v>0</v>
      </c>
      <c r="BU16" s="200">
        <v>0.33372023355534702</v>
      </c>
      <c r="BV16" s="200">
        <v>0</v>
      </c>
      <c r="BW16" s="200">
        <v>0</v>
      </c>
      <c r="BX16" s="200">
        <v>0</v>
      </c>
      <c r="BY16" s="202">
        <v>0</v>
      </c>
    </row>
    <row r="17" spans="2:77" x14ac:dyDescent="0.35">
      <c r="B17" s="518" t="s">
        <v>107</v>
      </c>
      <c r="C17" s="113" t="s">
        <v>108</v>
      </c>
      <c r="D17" s="160">
        <v>60</v>
      </c>
      <c r="E17" s="180">
        <v>8</v>
      </c>
      <c r="F17" s="196" t="s">
        <v>41</v>
      </c>
      <c r="G17" s="195" t="s">
        <v>41</v>
      </c>
      <c r="H17" s="195" t="s">
        <v>41</v>
      </c>
      <c r="I17" s="195" t="s">
        <v>41</v>
      </c>
      <c r="J17" s="180">
        <v>3</v>
      </c>
      <c r="K17" s="196" t="s">
        <v>41</v>
      </c>
      <c r="L17" s="195" t="s">
        <v>41</v>
      </c>
      <c r="M17" s="195" t="s">
        <v>41</v>
      </c>
      <c r="N17" s="195" t="s">
        <v>41</v>
      </c>
      <c r="O17" s="195" t="s">
        <v>41</v>
      </c>
      <c r="P17" s="195" t="s">
        <v>41</v>
      </c>
      <c r="Q17" s="195" t="s">
        <v>41</v>
      </c>
      <c r="R17" s="195" t="s">
        <v>41</v>
      </c>
      <c r="S17" s="195" t="s">
        <v>41</v>
      </c>
      <c r="T17" s="195" t="s">
        <v>41</v>
      </c>
      <c r="U17" s="195" t="s">
        <v>41</v>
      </c>
      <c r="V17" s="180">
        <v>31</v>
      </c>
      <c r="W17" s="196">
        <v>7.2524765410582406E-2</v>
      </c>
      <c r="X17" s="195">
        <v>0.92747523458941705</v>
      </c>
      <c r="Y17" s="195">
        <v>0</v>
      </c>
      <c r="Z17" s="195">
        <v>0</v>
      </c>
      <c r="AA17" s="180">
        <v>27</v>
      </c>
      <c r="AB17" s="196">
        <v>0</v>
      </c>
      <c r="AC17" s="195">
        <v>0.55366450939925405</v>
      </c>
      <c r="AD17" s="195">
        <v>0</v>
      </c>
      <c r="AE17" s="195">
        <v>3.73706254935341E-2</v>
      </c>
      <c r="AF17" s="195">
        <v>0.40896486510721197</v>
      </c>
      <c r="AG17" s="195">
        <v>0</v>
      </c>
      <c r="AH17" s="195">
        <v>0</v>
      </c>
      <c r="AI17" s="195">
        <v>0</v>
      </c>
      <c r="AJ17" s="195">
        <v>0</v>
      </c>
      <c r="AK17" s="195">
        <v>0</v>
      </c>
      <c r="AL17" s="195">
        <v>0</v>
      </c>
      <c r="AM17" s="195">
        <v>0</v>
      </c>
      <c r="AN17" s="180">
        <v>27</v>
      </c>
      <c r="AO17" s="266">
        <v>8.7659822486320135E-2</v>
      </c>
      <c r="AP17" s="180">
        <v>27</v>
      </c>
      <c r="AQ17" s="195">
        <v>0.56088229542823098</v>
      </c>
      <c r="AR17" s="195">
        <v>0</v>
      </c>
      <c r="AS17" s="195">
        <v>0.12539838888830601</v>
      </c>
      <c r="AT17" s="195">
        <v>0</v>
      </c>
      <c r="AU17" s="195">
        <v>3.9251135614082402E-2</v>
      </c>
      <c r="AV17" s="195">
        <v>0</v>
      </c>
      <c r="AW17" s="195">
        <v>2.54482383760672E-2</v>
      </c>
      <c r="AX17" s="195">
        <v>0.123621552805008</v>
      </c>
      <c r="AY17" s="195">
        <v>0</v>
      </c>
      <c r="AZ17" s="195">
        <v>0.12539838888830601</v>
      </c>
      <c r="BA17" s="195">
        <v>0</v>
      </c>
      <c r="BB17" s="180">
        <v>14</v>
      </c>
      <c r="BC17" s="196">
        <v>0.44680800005382698</v>
      </c>
      <c r="BD17" s="195">
        <v>0</v>
      </c>
      <c r="BE17" s="195">
        <v>0.25477441934758199</v>
      </c>
      <c r="BF17" s="195">
        <v>0</v>
      </c>
      <c r="BG17" s="195">
        <v>1.24656027929127E-2</v>
      </c>
      <c r="BH17" s="195">
        <v>0</v>
      </c>
      <c r="BI17" s="195">
        <v>2.7515637287181299E-2</v>
      </c>
      <c r="BJ17" s="195">
        <v>0</v>
      </c>
      <c r="BK17" s="195">
        <v>0</v>
      </c>
      <c r="BL17" s="195">
        <v>0.25843634051849701</v>
      </c>
      <c r="BM17" s="195">
        <v>0</v>
      </c>
      <c r="BN17" s="180">
        <v>10</v>
      </c>
      <c r="BO17" s="196">
        <v>0.54060867079973096</v>
      </c>
      <c r="BP17" s="195">
        <v>0</v>
      </c>
      <c r="BQ17" s="195">
        <v>4.9575793950460099E-3</v>
      </c>
      <c r="BR17" s="195">
        <v>0</v>
      </c>
      <c r="BS17" s="195">
        <v>9.2639061864306899E-2</v>
      </c>
      <c r="BT17" s="195">
        <v>0</v>
      </c>
      <c r="BU17" s="195">
        <v>1.68761730983777E-2</v>
      </c>
      <c r="BV17" s="195">
        <v>0.34491851484253899</v>
      </c>
      <c r="BW17" s="195">
        <v>0</v>
      </c>
      <c r="BX17" s="195">
        <v>0</v>
      </c>
      <c r="BY17" s="197">
        <v>0</v>
      </c>
    </row>
    <row r="18" spans="2:77" x14ac:dyDescent="0.35">
      <c r="B18" s="519"/>
      <c r="C18" s="115" t="s">
        <v>109</v>
      </c>
      <c r="D18" s="161">
        <v>64</v>
      </c>
      <c r="E18" s="179">
        <v>12</v>
      </c>
      <c r="F18" s="201">
        <v>0.99097373431548896</v>
      </c>
      <c r="G18" s="200">
        <v>9.0262656845108806E-3</v>
      </c>
      <c r="H18" s="200">
        <v>0</v>
      </c>
      <c r="I18" s="200">
        <v>0</v>
      </c>
      <c r="J18" s="179">
        <v>3</v>
      </c>
      <c r="K18" s="201" t="s">
        <v>41</v>
      </c>
      <c r="L18" s="200" t="s">
        <v>41</v>
      </c>
      <c r="M18" s="200" t="s">
        <v>41</v>
      </c>
      <c r="N18" s="200" t="s">
        <v>41</v>
      </c>
      <c r="O18" s="200" t="s">
        <v>41</v>
      </c>
      <c r="P18" s="200" t="s">
        <v>41</v>
      </c>
      <c r="Q18" s="200" t="s">
        <v>41</v>
      </c>
      <c r="R18" s="200" t="s">
        <v>41</v>
      </c>
      <c r="S18" s="200" t="s">
        <v>41</v>
      </c>
      <c r="T18" s="200" t="s">
        <v>41</v>
      </c>
      <c r="U18" s="200" t="s">
        <v>41</v>
      </c>
      <c r="V18" s="179">
        <v>41</v>
      </c>
      <c r="W18" s="201">
        <v>2.0881498485090799E-2</v>
      </c>
      <c r="X18" s="200">
        <v>0.97911850151490898</v>
      </c>
      <c r="Y18" s="200">
        <v>0</v>
      </c>
      <c r="Z18" s="200">
        <v>0</v>
      </c>
      <c r="AA18" s="179">
        <v>36</v>
      </c>
      <c r="AB18" s="201">
        <v>0</v>
      </c>
      <c r="AC18" s="200">
        <v>0.226669616558274</v>
      </c>
      <c r="AD18" s="200">
        <v>8.4518097705901293E-3</v>
      </c>
      <c r="AE18" s="200">
        <v>0.15309734026274499</v>
      </c>
      <c r="AF18" s="200">
        <v>0.61178123340839097</v>
      </c>
      <c r="AG18" s="200">
        <v>0</v>
      </c>
      <c r="AH18" s="200">
        <v>0</v>
      </c>
      <c r="AI18" s="200">
        <v>0</v>
      </c>
      <c r="AJ18" s="200">
        <v>0</v>
      </c>
      <c r="AK18" s="200">
        <v>0</v>
      </c>
      <c r="AL18" s="200">
        <v>0</v>
      </c>
      <c r="AM18" s="200">
        <v>0</v>
      </c>
      <c r="AN18" s="179">
        <v>36</v>
      </c>
      <c r="AO18" s="265">
        <v>1.479838039254186E-2</v>
      </c>
      <c r="AP18" s="179">
        <v>36</v>
      </c>
      <c r="AQ18" s="200">
        <v>0.43091322633985601</v>
      </c>
      <c r="AR18" s="200">
        <v>0.14399478494307699</v>
      </c>
      <c r="AS18" s="200">
        <v>0</v>
      </c>
      <c r="AT18" s="200">
        <v>6.7507979170597698E-2</v>
      </c>
      <c r="AU18" s="200">
        <v>0</v>
      </c>
      <c r="AV18" s="200">
        <v>6.7507979170597698E-2</v>
      </c>
      <c r="AW18" s="200">
        <v>0.286351367222418</v>
      </c>
      <c r="AX18" s="200">
        <v>3.7246631534532302E-3</v>
      </c>
      <c r="AY18" s="200">
        <v>0</v>
      </c>
      <c r="AZ18" s="200">
        <v>0</v>
      </c>
      <c r="BA18" s="200">
        <v>0</v>
      </c>
      <c r="BB18" s="179">
        <v>7</v>
      </c>
      <c r="BC18" s="201" t="s">
        <v>41</v>
      </c>
      <c r="BD18" s="200" t="s">
        <v>41</v>
      </c>
      <c r="BE18" s="200" t="s">
        <v>41</v>
      </c>
      <c r="BF18" s="200" t="s">
        <v>41</v>
      </c>
      <c r="BG18" s="200" t="s">
        <v>41</v>
      </c>
      <c r="BH18" s="200" t="s">
        <v>41</v>
      </c>
      <c r="BI18" s="200" t="s">
        <v>41</v>
      </c>
      <c r="BJ18" s="200" t="s">
        <v>41</v>
      </c>
      <c r="BK18" s="200" t="s">
        <v>41</v>
      </c>
      <c r="BL18" s="200" t="s">
        <v>41</v>
      </c>
      <c r="BM18" s="200" t="s">
        <v>41</v>
      </c>
      <c r="BN18" s="179">
        <v>21</v>
      </c>
      <c r="BO18" s="201">
        <v>0.62320029598897198</v>
      </c>
      <c r="BP18" s="200">
        <v>0.129469182474439</v>
      </c>
      <c r="BQ18" s="200">
        <v>0</v>
      </c>
      <c r="BR18" s="200">
        <v>0</v>
      </c>
      <c r="BS18" s="200">
        <v>0</v>
      </c>
      <c r="BT18" s="200">
        <v>0</v>
      </c>
      <c r="BU18" s="200">
        <v>0.24540656403236299</v>
      </c>
      <c r="BV18" s="200">
        <v>1.92395750422536E-3</v>
      </c>
      <c r="BW18" s="200">
        <v>0</v>
      </c>
      <c r="BX18" s="200">
        <v>0</v>
      </c>
      <c r="BY18" s="202">
        <v>0</v>
      </c>
    </row>
    <row r="19" spans="2:77" x14ac:dyDescent="0.35">
      <c r="B19" s="519"/>
      <c r="C19" s="117" t="s">
        <v>110</v>
      </c>
      <c r="D19" s="162">
        <v>50</v>
      </c>
      <c r="E19" s="178">
        <v>6</v>
      </c>
      <c r="F19" s="206" t="s">
        <v>41</v>
      </c>
      <c r="G19" s="205" t="s">
        <v>41</v>
      </c>
      <c r="H19" s="205" t="s">
        <v>41</v>
      </c>
      <c r="I19" s="205" t="s">
        <v>41</v>
      </c>
      <c r="J19" s="178">
        <v>1</v>
      </c>
      <c r="K19" s="206" t="s">
        <v>41</v>
      </c>
      <c r="L19" s="205" t="s">
        <v>41</v>
      </c>
      <c r="M19" s="205" t="s">
        <v>41</v>
      </c>
      <c r="N19" s="205" t="s">
        <v>41</v>
      </c>
      <c r="O19" s="205" t="s">
        <v>41</v>
      </c>
      <c r="P19" s="205" t="s">
        <v>41</v>
      </c>
      <c r="Q19" s="205" t="s">
        <v>41</v>
      </c>
      <c r="R19" s="205" t="s">
        <v>41</v>
      </c>
      <c r="S19" s="205" t="s">
        <v>41</v>
      </c>
      <c r="T19" s="205" t="s">
        <v>41</v>
      </c>
      <c r="U19" s="205" t="s">
        <v>41</v>
      </c>
      <c r="V19" s="178">
        <v>27</v>
      </c>
      <c r="W19" s="206">
        <v>0.32586549630766098</v>
      </c>
      <c r="X19" s="205">
        <v>0.67413450369233896</v>
      </c>
      <c r="Y19" s="205">
        <v>0</v>
      </c>
      <c r="Z19" s="205">
        <v>0</v>
      </c>
      <c r="AA19" s="178">
        <v>24</v>
      </c>
      <c r="AB19" s="206">
        <v>1.0248591272471901E-2</v>
      </c>
      <c r="AC19" s="205">
        <v>1.21277549000535E-3</v>
      </c>
      <c r="AD19" s="205">
        <v>0.10851449493911899</v>
      </c>
      <c r="AE19" s="205">
        <v>3.8298173351658098E-4</v>
      </c>
      <c r="AF19" s="205">
        <v>0.87964115656488695</v>
      </c>
      <c r="AG19" s="205">
        <v>0</v>
      </c>
      <c r="AH19" s="205">
        <v>0</v>
      </c>
      <c r="AI19" s="205">
        <v>0</v>
      </c>
      <c r="AJ19" s="205">
        <v>0</v>
      </c>
      <c r="AK19" s="205">
        <v>0</v>
      </c>
      <c r="AL19" s="205">
        <v>0</v>
      </c>
      <c r="AM19" s="205">
        <v>0</v>
      </c>
      <c r="AN19" s="178">
        <v>24</v>
      </c>
      <c r="AO19" s="264">
        <v>6.5099043808913931E-2</v>
      </c>
      <c r="AP19" s="178">
        <v>24</v>
      </c>
      <c r="AQ19" s="205">
        <v>0.110079220716763</v>
      </c>
      <c r="AR19" s="205">
        <v>0.43844736050809102</v>
      </c>
      <c r="AS19" s="205">
        <v>0</v>
      </c>
      <c r="AT19" s="205">
        <v>0.21919144710970101</v>
      </c>
      <c r="AU19" s="205">
        <v>0.109595723554851</v>
      </c>
      <c r="AV19" s="205">
        <v>0</v>
      </c>
      <c r="AW19" s="205">
        <v>2.73981724650599E-3</v>
      </c>
      <c r="AX19" s="205">
        <v>0.119946430864087</v>
      </c>
      <c r="AY19" s="205">
        <v>0</v>
      </c>
      <c r="AZ19" s="205">
        <v>0</v>
      </c>
      <c r="BA19" s="205">
        <v>0</v>
      </c>
      <c r="BB19" s="178">
        <v>5</v>
      </c>
      <c r="BC19" s="206" t="s">
        <v>41</v>
      </c>
      <c r="BD19" s="205" t="s">
        <v>41</v>
      </c>
      <c r="BE19" s="205" t="s">
        <v>41</v>
      </c>
      <c r="BF19" s="205" t="s">
        <v>41</v>
      </c>
      <c r="BG19" s="205" t="s">
        <v>41</v>
      </c>
      <c r="BH19" s="205" t="s">
        <v>41</v>
      </c>
      <c r="BI19" s="205" t="s">
        <v>41</v>
      </c>
      <c r="BJ19" s="205" t="s">
        <v>41</v>
      </c>
      <c r="BK19" s="205" t="s">
        <v>41</v>
      </c>
      <c r="BL19" s="205" t="s">
        <v>41</v>
      </c>
      <c r="BM19" s="205" t="s">
        <v>41</v>
      </c>
      <c r="BN19" s="178">
        <v>16</v>
      </c>
      <c r="BO19" s="206">
        <v>0.12339851230669401</v>
      </c>
      <c r="BP19" s="205">
        <v>0.37015925491521101</v>
      </c>
      <c r="BQ19" s="205">
        <v>0</v>
      </c>
      <c r="BR19" s="205">
        <v>0.246724460603645</v>
      </c>
      <c r="BS19" s="205">
        <v>0.123362230301823</v>
      </c>
      <c r="BT19" s="205">
        <v>0</v>
      </c>
      <c r="BU19" s="205">
        <v>1.3424341692798399E-3</v>
      </c>
      <c r="BV19" s="205">
        <v>0.13501310770334601</v>
      </c>
      <c r="BW19" s="205">
        <v>0</v>
      </c>
      <c r="BX19" s="205">
        <v>0</v>
      </c>
      <c r="BY19" s="207">
        <v>0</v>
      </c>
    </row>
    <row r="20" spans="2:77" x14ac:dyDescent="0.35">
      <c r="B20" s="519"/>
      <c r="C20" s="115" t="s">
        <v>111</v>
      </c>
      <c r="D20" s="161">
        <v>72</v>
      </c>
      <c r="E20" s="179">
        <v>6</v>
      </c>
      <c r="F20" s="201" t="s">
        <v>41</v>
      </c>
      <c r="G20" s="200" t="s">
        <v>41</v>
      </c>
      <c r="H20" s="200" t="s">
        <v>41</v>
      </c>
      <c r="I20" s="200" t="s">
        <v>41</v>
      </c>
      <c r="J20" s="179">
        <v>1</v>
      </c>
      <c r="K20" s="201" t="s">
        <v>41</v>
      </c>
      <c r="L20" s="200" t="s">
        <v>41</v>
      </c>
      <c r="M20" s="200" t="s">
        <v>41</v>
      </c>
      <c r="N20" s="200" t="s">
        <v>41</v>
      </c>
      <c r="O20" s="200" t="s">
        <v>41</v>
      </c>
      <c r="P20" s="200" t="s">
        <v>41</v>
      </c>
      <c r="Q20" s="200" t="s">
        <v>41</v>
      </c>
      <c r="R20" s="200" t="s">
        <v>41</v>
      </c>
      <c r="S20" s="200" t="s">
        <v>41</v>
      </c>
      <c r="T20" s="200" t="s">
        <v>41</v>
      </c>
      <c r="U20" s="200" t="s">
        <v>41</v>
      </c>
      <c r="V20" s="179">
        <v>38</v>
      </c>
      <c r="W20" s="201">
        <v>6.31113435480746E-2</v>
      </c>
      <c r="X20" s="200">
        <v>0.93672345839143201</v>
      </c>
      <c r="Y20" s="200">
        <v>1.65198060492986E-4</v>
      </c>
      <c r="Z20" s="200">
        <v>0</v>
      </c>
      <c r="AA20" s="179">
        <v>29</v>
      </c>
      <c r="AB20" s="201">
        <v>0</v>
      </c>
      <c r="AC20" s="200">
        <v>0.28481664667831702</v>
      </c>
      <c r="AD20" s="200">
        <v>2.88347309744674E-3</v>
      </c>
      <c r="AE20" s="200">
        <v>6.5984973023901106E-2</v>
      </c>
      <c r="AF20" s="200">
        <v>0.49934513746378001</v>
      </c>
      <c r="AG20" s="200">
        <v>6.1492283400757797E-2</v>
      </c>
      <c r="AH20" s="200">
        <v>8.5477486335797104E-2</v>
      </c>
      <c r="AI20" s="200">
        <v>0</v>
      </c>
      <c r="AJ20" s="200">
        <v>0</v>
      </c>
      <c r="AK20" s="200">
        <v>0</v>
      </c>
      <c r="AL20" s="200">
        <v>0</v>
      </c>
      <c r="AM20" s="200">
        <v>0</v>
      </c>
      <c r="AN20" s="179">
        <v>29</v>
      </c>
      <c r="AO20" s="265">
        <v>1.0705867108557419E-2</v>
      </c>
      <c r="AP20" s="179">
        <v>29</v>
      </c>
      <c r="AQ20" s="200">
        <v>0.397482860225151</v>
      </c>
      <c r="AR20" s="200">
        <v>1.6667946077995901E-2</v>
      </c>
      <c r="AS20" s="200">
        <v>0.137556002700263</v>
      </c>
      <c r="AT20" s="200">
        <v>0</v>
      </c>
      <c r="AU20" s="200">
        <v>0</v>
      </c>
      <c r="AV20" s="200">
        <v>0</v>
      </c>
      <c r="AW20" s="200">
        <v>0.43450298222518702</v>
      </c>
      <c r="AX20" s="200">
        <v>0</v>
      </c>
      <c r="AY20" s="200">
        <v>0</v>
      </c>
      <c r="AZ20" s="200">
        <v>1.37902087714041E-2</v>
      </c>
      <c r="BA20" s="200">
        <v>0</v>
      </c>
      <c r="BB20" s="179">
        <v>15</v>
      </c>
      <c r="BC20" s="201">
        <v>9.6997251297984199E-2</v>
      </c>
      <c r="BD20" s="200">
        <v>0</v>
      </c>
      <c r="BE20" s="200">
        <v>0.22614468734648899</v>
      </c>
      <c r="BF20" s="200">
        <v>0</v>
      </c>
      <c r="BG20" s="200">
        <v>0</v>
      </c>
      <c r="BH20" s="200">
        <v>0</v>
      </c>
      <c r="BI20" s="200">
        <v>0.67685806135552695</v>
      </c>
      <c r="BJ20" s="200">
        <v>0</v>
      </c>
      <c r="BK20" s="200">
        <v>0</v>
      </c>
      <c r="BL20" s="200">
        <v>0</v>
      </c>
      <c r="BM20" s="200">
        <v>0</v>
      </c>
      <c r="BN20" s="179">
        <v>9</v>
      </c>
      <c r="BO20" s="201" t="s">
        <v>41</v>
      </c>
      <c r="BP20" s="200" t="s">
        <v>41</v>
      </c>
      <c r="BQ20" s="200" t="s">
        <v>41</v>
      </c>
      <c r="BR20" s="200" t="s">
        <v>41</v>
      </c>
      <c r="BS20" s="200" t="s">
        <v>41</v>
      </c>
      <c r="BT20" s="200" t="s">
        <v>41</v>
      </c>
      <c r="BU20" s="200" t="s">
        <v>41</v>
      </c>
      <c r="BV20" s="200" t="s">
        <v>41</v>
      </c>
      <c r="BW20" s="200" t="s">
        <v>41</v>
      </c>
      <c r="BX20" s="200" t="s">
        <v>41</v>
      </c>
      <c r="BY20" s="202" t="s">
        <v>41</v>
      </c>
    </row>
    <row r="21" spans="2:77" x14ac:dyDescent="0.35">
      <c r="B21" s="519"/>
      <c r="C21" s="117" t="s">
        <v>112</v>
      </c>
      <c r="D21" s="162">
        <v>89</v>
      </c>
      <c r="E21" s="178">
        <v>8</v>
      </c>
      <c r="F21" s="206" t="s">
        <v>41</v>
      </c>
      <c r="G21" s="205" t="s">
        <v>41</v>
      </c>
      <c r="H21" s="205" t="s">
        <v>41</v>
      </c>
      <c r="I21" s="205" t="s">
        <v>41</v>
      </c>
      <c r="J21" s="178">
        <v>4</v>
      </c>
      <c r="K21" s="206" t="s">
        <v>41</v>
      </c>
      <c r="L21" s="205" t="s">
        <v>41</v>
      </c>
      <c r="M21" s="205" t="s">
        <v>41</v>
      </c>
      <c r="N21" s="205" t="s">
        <v>41</v>
      </c>
      <c r="O21" s="205" t="s">
        <v>41</v>
      </c>
      <c r="P21" s="205" t="s">
        <v>41</v>
      </c>
      <c r="Q21" s="205" t="s">
        <v>41</v>
      </c>
      <c r="R21" s="205" t="s">
        <v>41</v>
      </c>
      <c r="S21" s="205" t="s">
        <v>41</v>
      </c>
      <c r="T21" s="205" t="s">
        <v>41</v>
      </c>
      <c r="U21" s="205" t="s">
        <v>41</v>
      </c>
      <c r="V21" s="178">
        <v>55</v>
      </c>
      <c r="W21" s="206">
        <v>1.73421952311117E-2</v>
      </c>
      <c r="X21" s="205">
        <v>0.98265780476888798</v>
      </c>
      <c r="Y21" s="205">
        <v>0</v>
      </c>
      <c r="Z21" s="205">
        <v>0</v>
      </c>
      <c r="AA21" s="178">
        <v>52</v>
      </c>
      <c r="AB21" s="206">
        <v>0</v>
      </c>
      <c r="AC21" s="205">
        <v>0.62996413186441602</v>
      </c>
      <c r="AD21" s="205">
        <v>4.0800970146803998E-2</v>
      </c>
      <c r="AE21" s="205">
        <v>4.0192324582569897E-2</v>
      </c>
      <c r="AF21" s="205">
        <v>0.28904257340620998</v>
      </c>
      <c r="AG21" s="205">
        <v>0</v>
      </c>
      <c r="AH21" s="205">
        <v>0</v>
      </c>
      <c r="AI21" s="205">
        <v>0</v>
      </c>
      <c r="AJ21" s="205">
        <v>0</v>
      </c>
      <c r="AK21" s="205">
        <v>0</v>
      </c>
      <c r="AL21" s="205">
        <v>0</v>
      </c>
      <c r="AM21" s="205">
        <v>0</v>
      </c>
      <c r="AN21" s="178">
        <v>52</v>
      </c>
      <c r="AO21" s="264">
        <v>1.0885659534522078E-2</v>
      </c>
      <c r="AP21" s="178">
        <v>52</v>
      </c>
      <c r="AQ21" s="205">
        <v>9.0697179485524901E-2</v>
      </c>
      <c r="AR21" s="205">
        <v>6.0864556423404501E-4</v>
      </c>
      <c r="AS21" s="205">
        <v>1.82593669270214E-3</v>
      </c>
      <c r="AT21" s="205">
        <v>0</v>
      </c>
      <c r="AU21" s="205">
        <v>0.255197350969668</v>
      </c>
      <c r="AV21" s="205">
        <v>0.25458870540543399</v>
      </c>
      <c r="AW21" s="205">
        <v>0.65016969789350998</v>
      </c>
      <c r="AX21" s="205">
        <v>6.0864556423404501E-4</v>
      </c>
      <c r="AY21" s="205">
        <v>0</v>
      </c>
      <c r="AZ21" s="205">
        <v>8.92543830126615E-4</v>
      </c>
      <c r="BA21" s="205">
        <v>0</v>
      </c>
      <c r="BB21" s="178">
        <v>11</v>
      </c>
      <c r="BC21" s="206">
        <v>0.108183127179448</v>
      </c>
      <c r="BD21" s="205">
        <v>0</v>
      </c>
      <c r="BE21" s="205">
        <v>1.9323181541549799E-3</v>
      </c>
      <c r="BF21" s="205">
        <v>0</v>
      </c>
      <c r="BG21" s="205">
        <v>0.404132064871636</v>
      </c>
      <c r="BH21" s="205">
        <v>0.404132064871636</v>
      </c>
      <c r="BI21" s="205">
        <v>0.48575248979476099</v>
      </c>
      <c r="BJ21" s="205">
        <v>0</v>
      </c>
      <c r="BK21" s="205">
        <v>0</v>
      </c>
      <c r="BL21" s="205">
        <v>0</v>
      </c>
      <c r="BM21" s="205">
        <v>0</v>
      </c>
      <c r="BN21" s="178">
        <v>29</v>
      </c>
      <c r="BO21" s="206">
        <v>7.5895546689873694E-2</v>
      </c>
      <c r="BP21" s="205">
        <v>0</v>
      </c>
      <c r="BQ21" s="205">
        <v>2.1057298136447E-3</v>
      </c>
      <c r="BR21" s="205">
        <v>0</v>
      </c>
      <c r="BS21" s="205">
        <v>2.1057298136447E-3</v>
      </c>
      <c r="BT21" s="205">
        <v>0</v>
      </c>
      <c r="BU21" s="205">
        <v>0.91680506161937503</v>
      </c>
      <c r="BV21" s="205">
        <v>0</v>
      </c>
      <c r="BW21" s="205">
        <v>0</v>
      </c>
      <c r="BX21" s="205">
        <v>3.0879320634620302E-3</v>
      </c>
      <c r="BY21" s="207">
        <v>0</v>
      </c>
    </row>
    <row r="22" spans="2:77" x14ac:dyDescent="0.35">
      <c r="B22" s="519"/>
      <c r="C22" s="115" t="s">
        <v>113</v>
      </c>
      <c r="D22" s="161">
        <v>97</v>
      </c>
      <c r="E22" s="179">
        <v>14</v>
      </c>
      <c r="F22" s="201">
        <v>0.84371403393866196</v>
      </c>
      <c r="G22" s="200">
        <v>0.15628596606133799</v>
      </c>
      <c r="H22" s="200">
        <v>0</v>
      </c>
      <c r="I22" s="200">
        <v>0</v>
      </c>
      <c r="J22" s="179">
        <v>2</v>
      </c>
      <c r="K22" s="201" t="s">
        <v>41</v>
      </c>
      <c r="L22" s="200" t="s">
        <v>41</v>
      </c>
      <c r="M22" s="200" t="s">
        <v>41</v>
      </c>
      <c r="N22" s="200" t="s">
        <v>41</v>
      </c>
      <c r="O22" s="200" t="s">
        <v>41</v>
      </c>
      <c r="P22" s="200" t="s">
        <v>41</v>
      </c>
      <c r="Q22" s="200" t="s">
        <v>41</v>
      </c>
      <c r="R22" s="200" t="s">
        <v>41</v>
      </c>
      <c r="S22" s="200" t="s">
        <v>41</v>
      </c>
      <c r="T22" s="200" t="s">
        <v>41</v>
      </c>
      <c r="U22" s="200" t="s">
        <v>41</v>
      </c>
      <c r="V22" s="179">
        <v>52</v>
      </c>
      <c r="W22" s="201">
        <v>9.9069774111199202E-2</v>
      </c>
      <c r="X22" s="200">
        <v>0.90093022588880101</v>
      </c>
      <c r="Y22" s="200">
        <v>0</v>
      </c>
      <c r="Z22" s="200">
        <v>0</v>
      </c>
      <c r="AA22" s="179">
        <v>45</v>
      </c>
      <c r="AB22" s="201">
        <v>7.1480176396791995E-2</v>
      </c>
      <c r="AC22" s="200">
        <v>9.4073836431439697E-2</v>
      </c>
      <c r="AD22" s="200">
        <v>7.1480176396791995E-2</v>
      </c>
      <c r="AE22" s="200">
        <v>0.18172675963454199</v>
      </c>
      <c r="AF22" s="200">
        <v>0.53471227384522302</v>
      </c>
      <c r="AG22" s="200">
        <v>4.6526777295211402E-2</v>
      </c>
      <c r="AH22" s="200">
        <v>0</v>
      </c>
      <c r="AI22" s="200">
        <v>0</v>
      </c>
      <c r="AJ22" s="200">
        <v>0</v>
      </c>
      <c r="AK22" s="200">
        <v>0</v>
      </c>
      <c r="AL22" s="200">
        <v>0</v>
      </c>
      <c r="AM22" s="200">
        <v>0</v>
      </c>
      <c r="AN22" s="179">
        <v>45</v>
      </c>
      <c r="AO22" s="265">
        <v>4.8771596156974975E-2</v>
      </c>
      <c r="AP22" s="179">
        <v>45</v>
      </c>
      <c r="AQ22" s="200">
        <v>0.54772223319823199</v>
      </c>
      <c r="AR22" s="200">
        <v>4.3672259944160803E-2</v>
      </c>
      <c r="AS22" s="200">
        <v>7.8507003431610906E-2</v>
      </c>
      <c r="AT22" s="200">
        <v>3.7064786953156501E-2</v>
      </c>
      <c r="AU22" s="200">
        <v>1.1186495430118799E-2</v>
      </c>
      <c r="AV22" s="200">
        <v>2.2372990860237599E-2</v>
      </c>
      <c r="AW22" s="200">
        <v>0.26735698911709999</v>
      </c>
      <c r="AX22" s="200">
        <v>0</v>
      </c>
      <c r="AY22" s="200">
        <v>0</v>
      </c>
      <c r="AZ22" s="200">
        <v>3.3037364955021201E-3</v>
      </c>
      <c r="BA22" s="200">
        <v>0</v>
      </c>
      <c r="BB22" s="179">
        <v>12</v>
      </c>
      <c r="BC22" s="201">
        <v>0.64310258142694898</v>
      </c>
      <c r="BD22" s="200">
        <v>3.3863407538293602E-2</v>
      </c>
      <c r="BE22" s="200">
        <v>4.4868796342303001E-2</v>
      </c>
      <c r="BF22" s="200">
        <v>0</v>
      </c>
      <c r="BG22" s="200">
        <v>0.114661945403669</v>
      </c>
      <c r="BH22" s="200">
        <v>0.229323890807338</v>
      </c>
      <c r="BI22" s="200">
        <v>4.8841323885116E-2</v>
      </c>
      <c r="BJ22" s="200">
        <v>0</v>
      </c>
      <c r="BK22" s="200">
        <v>0</v>
      </c>
      <c r="BL22" s="200">
        <v>0</v>
      </c>
      <c r="BM22" s="200">
        <v>0</v>
      </c>
      <c r="BN22" s="179">
        <v>19</v>
      </c>
      <c r="BO22" s="201">
        <v>0.46787895028044302</v>
      </c>
      <c r="BP22" s="200">
        <v>7.2797560041481205E-2</v>
      </c>
      <c r="BQ22" s="200">
        <v>0</v>
      </c>
      <c r="BR22" s="200">
        <v>6.6839850040063306E-2</v>
      </c>
      <c r="BS22" s="200">
        <v>0</v>
      </c>
      <c r="BT22" s="200">
        <v>0</v>
      </c>
      <c r="BU22" s="200">
        <v>0.38652592963659499</v>
      </c>
      <c r="BV22" s="200">
        <v>0</v>
      </c>
      <c r="BW22" s="200">
        <v>0</v>
      </c>
      <c r="BX22" s="200">
        <v>5.9577100014179402E-3</v>
      </c>
      <c r="BY22" s="202">
        <v>0</v>
      </c>
    </row>
    <row r="23" spans="2:77" x14ac:dyDescent="0.35">
      <c r="B23" s="519"/>
      <c r="C23" s="117" t="s">
        <v>114</v>
      </c>
      <c r="D23" s="162">
        <v>85</v>
      </c>
      <c r="E23" s="178">
        <v>14</v>
      </c>
      <c r="F23" s="206">
        <v>0.788353086271954</v>
      </c>
      <c r="G23" s="205">
        <v>0.211646913728046</v>
      </c>
      <c r="H23" s="205">
        <v>0</v>
      </c>
      <c r="I23" s="205">
        <v>0</v>
      </c>
      <c r="J23" s="178">
        <v>2</v>
      </c>
      <c r="K23" s="206" t="s">
        <v>41</v>
      </c>
      <c r="L23" s="205" t="s">
        <v>41</v>
      </c>
      <c r="M23" s="205" t="s">
        <v>41</v>
      </c>
      <c r="N23" s="205" t="s">
        <v>41</v>
      </c>
      <c r="O23" s="205" t="s">
        <v>41</v>
      </c>
      <c r="P23" s="205" t="s">
        <v>41</v>
      </c>
      <c r="Q23" s="205" t="s">
        <v>41</v>
      </c>
      <c r="R23" s="205" t="s">
        <v>41</v>
      </c>
      <c r="S23" s="205" t="s">
        <v>41</v>
      </c>
      <c r="T23" s="205" t="s">
        <v>41</v>
      </c>
      <c r="U23" s="205" t="s">
        <v>41</v>
      </c>
      <c r="V23" s="178">
        <v>50</v>
      </c>
      <c r="W23" s="206">
        <v>0.25843485210415301</v>
      </c>
      <c r="X23" s="205">
        <v>0.74156514789584704</v>
      </c>
      <c r="Y23" s="205">
        <v>0</v>
      </c>
      <c r="Z23" s="205">
        <v>0</v>
      </c>
      <c r="AA23" s="178">
        <v>48</v>
      </c>
      <c r="AB23" s="206">
        <v>0</v>
      </c>
      <c r="AC23" s="205">
        <v>0.37910402906753199</v>
      </c>
      <c r="AD23" s="205">
        <v>0.13071598188081801</v>
      </c>
      <c r="AE23" s="205">
        <v>0.1637974787107</v>
      </c>
      <c r="AF23" s="205">
        <v>0.29246607662759599</v>
      </c>
      <c r="AG23" s="205">
        <v>0</v>
      </c>
      <c r="AH23" s="205">
        <v>0</v>
      </c>
      <c r="AI23" s="205">
        <v>0</v>
      </c>
      <c r="AJ23" s="205">
        <v>3.3916433713354101E-2</v>
      </c>
      <c r="AK23" s="205">
        <v>0</v>
      </c>
      <c r="AL23" s="205">
        <v>0</v>
      </c>
      <c r="AM23" s="205">
        <v>0</v>
      </c>
      <c r="AN23" s="178">
        <v>48</v>
      </c>
      <c r="AO23" s="264">
        <v>0.14127492168893449</v>
      </c>
      <c r="AP23" s="178">
        <v>48</v>
      </c>
      <c r="AQ23" s="205">
        <v>0.64218427626657004</v>
      </c>
      <c r="AR23" s="205">
        <v>6.8465369128651504E-2</v>
      </c>
      <c r="AS23" s="205">
        <v>6.1099425017722898E-2</v>
      </c>
      <c r="AT23" s="205">
        <v>1.1511877344432E-3</v>
      </c>
      <c r="AU23" s="205">
        <v>3.5578995475503E-2</v>
      </c>
      <c r="AV23" s="205">
        <v>2.6866740453397101E-2</v>
      </c>
      <c r="AW23" s="205">
        <v>0.16465400592371199</v>
      </c>
      <c r="AX23" s="205">
        <v>2.6866740453397101E-2</v>
      </c>
      <c r="AY23" s="205">
        <v>0</v>
      </c>
      <c r="AZ23" s="205">
        <v>0</v>
      </c>
      <c r="BA23" s="205">
        <v>0</v>
      </c>
      <c r="BB23" s="178">
        <v>18</v>
      </c>
      <c r="BC23" s="206">
        <v>0.47537700673550698</v>
      </c>
      <c r="BD23" s="205">
        <v>0</v>
      </c>
      <c r="BE23" s="205">
        <v>7.0869044888497199E-2</v>
      </c>
      <c r="BF23" s="205">
        <v>3.0366011600423599E-3</v>
      </c>
      <c r="BG23" s="205">
        <v>9.02989204533821E-2</v>
      </c>
      <c r="BH23" s="205">
        <v>7.0869044888497199E-2</v>
      </c>
      <c r="BI23" s="205">
        <v>0.28954938187407397</v>
      </c>
      <c r="BJ23" s="205">
        <v>7.0869044888497199E-2</v>
      </c>
      <c r="BK23" s="205">
        <v>0</v>
      </c>
      <c r="BL23" s="205">
        <v>0</v>
      </c>
      <c r="BM23" s="205">
        <v>0</v>
      </c>
      <c r="BN23" s="178">
        <v>18</v>
      </c>
      <c r="BO23" s="206">
        <v>0.80773503648419698</v>
      </c>
      <c r="BP23" s="205">
        <v>0</v>
      </c>
      <c r="BQ23" s="205">
        <v>0</v>
      </c>
      <c r="BR23" s="205">
        <v>0</v>
      </c>
      <c r="BS23" s="205">
        <v>4.6033062251235298E-3</v>
      </c>
      <c r="BT23" s="205">
        <v>0</v>
      </c>
      <c r="BU23" s="205">
        <v>0.18766165729067899</v>
      </c>
      <c r="BV23" s="205">
        <v>0</v>
      </c>
      <c r="BW23" s="205">
        <v>0</v>
      </c>
      <c r="BX23" s="205">
        <v>0</v>
      </c>
      <c r="BY23" s="207">
        <v>0</v>
      </c>
    </row>
    <row r="24" spans="2:77" x14ac:dyDescent="0.35">
      <c r="B24" s="519"/>
      <c r="C24" s="115" t="s">
        <v>115</v>
      </c>
      <c r="D24" s="161">
        <v>46</v>
      </c>
      <c r="E24" s="179">
        <v>3</v>
      </c>
      <c r="F24" s="201" t="s">
        <v>41</v>
      </c>
      <c r="G24" s="200" t="s">
        <v>41</v>
      </c>
      <c r="H24" s="200" t="s">
        <v>41</v>
      </c>
      <c r="I24" s="200" t="s">
        <v>41</v>
      </c>
      <c r="J24" s="179">
        <v>2</v>
      </c>
      <c r="K24" s="201" t="s">
        <v>41</v>
      </c>
      <c r="L24" s="200" t="s">
        <v>41</v>
      </c>
      <c r="M24" s="200" t="s">
        <v>41</v>
      </c>
      <c r="N24" s="200" t="s">
        <v>41</v>
      </c>
      <c r="O24" s="200" t="s">
        <v>41</v>
      </c>
      <c r="P24" s="200" t="s">
        <v>41</v>
      </c>
      <c r="Q24" s="200" t="s">
        <v>41</v>
      </c>
      <c r="R24" s="200" t="s">
        <v>41</v>
      </c>
      <c r="S24" s="200" t="s">
        <v>41</v>
      </c>
      <c r="T24" s="200" t="s">
        <v>41</v>
      </c>
      <c r="U24" s="200" t="s">
        <v>41</v>
      </c>
      <c r="V24" s="179">
        <v>36</v>
      </c>
      <c r="W24" s="201">
        <v>0.492128210457496</v>
      </c>
      <c r="X24" s="200">
        <v>0.50771940141105898</v>
      </c>
      <c r="Y24" s="200">
        <v>0</v>
      </c>
      <c r="Z24" s="200">
        <v>1.52388131445673E-4</v>
      </c>
      <c r="AA24" s="179">
        <v>33</v>
      </c>
      <c r="AB24" s="201">
        <v>0</v>
      </c>
      <c r="AC24" s="200">
        <v>0.49156547669796202</v>
      </c>
      <c r="AD24" s="200">
        <v>0</v>
      </c>
      <c r="AE24" s="200">
        <v>6.1540941685450101E-2</v>
      </c>
      <c r="AF24" s="200">
        <v>0.44689358161658799</v>
      </c>
      <c r="AG24" s="200">
        <v>0</v>
      </c>
      <c r="AH24" s="200">
        <v>0</v>
      </c>
      <c r="AI24" s="200">
        <v>0</v>
      </c>
      <c r="AJ24" s="200">
        <v>0</v>
      </c>
      <c r="AK24" s="200">
        <v>0</v>
      </c>
      <c r="AL24" s="200">
        <v>0</v>
      </c>
      <c r="AM24" s="200">
        <v>0</v>
      </c>
      <c r="AN24" s="179">
        <v>33</v>
      </c>
      <c r="AO24" s="265">
        <v>0.22193829159633452</v>
      </c>
      <c r="AP24" s="179">
        <v>33</v>
      </c>
      <c r="AQ24" s="200">
        <v>0.184775168838691</v>
      </c>
      <c r="AR24" s="200">
        <v>0.123091217130906</v>
      </c>
      <c r="AS24" s="200">
        <v>0.123063127152678</v>
      </c>
      <c r="AT24" s="200">
        <v>1.5839787259999301E-2</v>
      </c>
      <c r="AU24" s="200">
        <v>6.1531563576339203E-2</v>
      </c>
      <c r="AV24" s="200">
        <v>0.122786440868015</v>
      </c>
      <c r="AW24" s="200">
        <v>0.18416561631290801</v>
      </c>
      <c r="AX24" s="200">
        <v>0.30720065348735898</v>
      </c>
      <c r="AY24" s="200">
        <v>0</v>
      </c>
      <c r="AZ24" s="200">
        <v>3.0477626289134502E-4</v>
      </c>
      <c r="BA24" s="200">
        <v>0</v>
      </c>
      <c r="BB24" s="179">
        <v>11</v>
      </c>
      <c r="BC24" s="201">
        <v>0.12550383614609401</v>
      </c>
      <c r="BD24" s="200">
        <v>0.25007751325324501</v>
      </c>
      <c r="BE24" s="200">
        <v>0.124883730120132</v>
      </c>
      <c r="BF24" s="200">
        <v>0</v>
      </c>
      <c r="BG24" s="200">
        <v>0.124883730120132</v>
      </c>
      <c r="BH24" s="200">
        <v>0.124883730120132</v>
      </c>
      <c r="BI24" s="200">
        <v>0.124883730120132</v>
      </c>
      <c r="BJ24" s="200">
        <v>0.37465119036039601</v>
      </c>
      <c r="BK24" s="200">
        <v>0</v>
      </c>
      <c r="BL24" s="200">
        <v>0</v>
      </c>
      <c r="BM24" s="200">
        <v>0</v>
      </c>
      <c r="BN24" s="179">
        <v>20</v>
      </c>
      <c r="BO24" s="201">
        <v>0.27513835805930897</v>
      </c>
      <c r="BP24" s="200">
        <v>4.0391185734640699E-4</v>
      </c>
      <c r="BQ24" s="200">
        <v>3.4104619846242901E-4</v>
      </c>
      <c r="BR24" s="200">
        <v>3.54496060698943E-2</v>
      </c>
      <c r="BS24" s="200">
        <v>3.4104619846242901E-4</v>
      </c>
      <c r="BT24" s="200">
        <v>0.13743008875986501</v>
      </c>
      <c r="BU24" s="200">
        <v>0.27479731186084699</v>
      </c>
      <c r="BV24" s="200">
        <v>0.27541653859888798</v>
      </c>
      <c r="BW24" s="200">
        <v>0</v>
      </c>
      <c r="BX24" s="200">
        <v>6.8209239692485803E-4</v>
      </c>
      <c r="BY24" s="202">
        <v>0</v>
      </c>
    </row>
    <row r="25" spans="2:77" x14ac:dyDescent="0.35">
      <c r="B25" s="519"/>
      <c r="C25" s="117" t="s">
        <v>116</v>
      </c>
      <c r="D25" s="162">
        <v>162</v>
      </c>
      <c r="E25" s="178">
        <v>10</v>
      </c>
      <c r="F25" s="206">
        <v>0.91672575627604402</v>
      </c>
      <c r="G25" s="205">
        <v>8.3274243723955393E-2</v>
      </c>
      <c r="H25" s="205">
        <v>0</v>
      </c>
      <c r="I25" s="205">
        <v>0</v>
      </c>
      <c r="J25" s="178">
        <v>3</v>
      </c>
      <c r="K25" s="206" t="s">
        <v>41</v>
      </c>
      <c r="L25" s="205" t="s">
        <v>41</v>
      </c>
      <c r="M25" s="205" t="s">
        <v>41</v>
      </c>
      <c r="N25" s="205" t="s">
        <v>41</v>
      </c>
      <c r="O25" s="205" t="s">
        <v>41</v>
      </c>
      <c r="P25" s="205" t="s">
        <v>41</v>
      </c>
      <c r="Q25" s="205" t="s">
        <v>41</v>
      </c>
      <c r="R25" s="205" t="s">
        <v>41</v>
      </c>
      <c r="S25" s="205" t="s">
        <v>41</v>
      </c>
      <c r="T25" s="205" t="s">
        <v>41</v>
      </c>
      <c r="U25" s="205" t="s">
        <v>41</v>
      </c>
      <c r="V25" s="178">
        <v>84</v>
      </c>
      <c r="W25" s="206">
        <v>0.216958865462792</v>
      </c>
      <c r="X25" s="205">
        <v>0.76231904361806202</v>
      </c>
      <c r="Y25" s="205">
        <v>0</v>
      </c>
      <c r="Z25" s="205">
        <v>2.0722090919146102E-2</v>
      </c>
      <c r="AA25" s="178">
        <v>76</v>
      </c>
      <c r="AB25" s="206">
        <v>0</v>
      </c>
      <c r="AC25" s="205">
        <v>0.409882834125045</v>
      </c>
      <c r="AD25" s="205">
        <v>0</v>
      </c>
      <c r="AE25" s="205">
        <v>0.23122255619211199</v>
      </c>
      <c r="AF25" s="205">
        <v>0.348080963894497</v>
      </c>
      <c r="AG25" s="205">
        <v>2.2974384496193999E-4</v>
      </c>
      <c r="AH25" s="205">
        <v>1.6950118738467399E-3</v>
      </c>
      <c r="AI25" s="205">
        <v>8.8888900695371694E-3</v>
      </c>
      <c r="AJ25" s="205">
        <v>0</v>
      </c>
      <c r="AK25" s="205">
        <v>0</v>
      </c>
      <c r="AL25" s="205">
        <v>0</v>
      </c>
      <c r="AM25" s="205">
        <v>0</v>
      </c>
      <c r="AN25" s="178">
        <v>76</v>
      </c>
      <c r="AO25" s="264">
        <v>6.7138803241803727E-2</v>
      </c>
      <c r="AP25" s="178">
        <v>76</v>
      </c>
      <c r="AQ25" s="205">
        <v>0.364109514770874</v>
      </c>
      <c r="AR25" s="205">
        <v>5.0148875519638203E-2</v>
      </c>
      <c r="AS25" s="205">
        <v>2.0722090919146102E-2</v>
      </c>
      <c r="AT25" s="205">
        <v>2.7849255954751702E-3</v>
      </c>
      <c r="AU25" s="205">
        <v>2.2156995530715502E-2</v>
      </c>
      <c r="AV25" s="205">
        <v>0</v>
      </c>
      <c r="AW25" s="205">
        <v>0.51935550674500497</v>
      </c>
      <c r="AX25" s="205">
        <v>0</v>
      </c>
      <c r="AY25" s="205">
        <v>0</v>
      </c>
      <c r="AZ25" s="205">
        <v>2.0722090919146102E-2</v>
      </c>
      <c r="BA25" s="205">
        <v>0</v>
      </c>
      <c r="BB25" s="178">
        <v>26</v>
      </c>
      <c r="BC25" s="206">
        <v>3.9349172633018702E-2</v>
      </c>
      <c r="BD25" s="205">
        <v>5.1625929827919803E-2</v>
      </c>
      <c r="BE25" s="205">
        <v>0</v>
      </c>
      <c r="BF25" s="205">
        <v>0</v>
      </c>
      <c r="BG25" s="205">
        <v>5.1625929827919803E-2</v>
      </c>
      <c r="BH25" s="205">
        <v>0</v>
      </c>
      <c r="BI25" s="205">
        <v>0.80577303788322197</v>
      </c>
      <c r="BJ25" s="205">
        <v>0</v>
      </c>
      <c r="BK25" s="205">
        <v>0</v>
      </c>
      <c r="BL25" s="205">
        <v>5.1625929827919803E-2</v>
      </c>
      <c r="BM25" s="205">
        <v>0</v>
      </c>
      <c r="BN25" s="178">
        <v>35</v>
      </c>
      <c r="BO25" s="206">
        <v>0.32231433734037501</v>
      </c>
      <c r="BP25" s="205">
        <v>8.63289740568908E-2</v>
      </c>
      <c r="BQ25" s="205">
        <v>6.0792127772382798E-2</v>
      </c>
      <c r="BR25" s="205">
        <v>8.1700998850593592E-3</v>
      </c>
      <c r="BS25" s="205">
        <v>4.2095609380377501E-3</v>
      </c>
      <c r="BT25" s="205">
        <v>0</v>
      </c>
      <c r="BU25" s="205">
        <v>0.51818490000725403</v>
      </c>
      <c r="BV25" s="205">
        <v>0</v>
      </c>
      <c r="BW25" s="205">
        <v>0</v>
      </c>
      <c r="BX25" s="205">
        <v>0</v>
      </c>
      <c r="BY25" s="207">
        <v>0</v>
      </c>
    </row>
    <row r="26" spans="2:77" x14ac:dyDescent="0.35">
      <c r="B26" s="519"/>
      <c r="C26" s="115" t="s">
        <v>117</v>
      </c>
      <c r="D26" s="161">
        <v>233</v>
      </c>
      <c r="E26" s="179">
        <v>28</v>
      </c>
      <c r="F26" s="201">
        <v>0.84668150009276999</v>
      </c>
      <c r="G26" s="200">
        <v>8.3650446748371604E-2</v>
      </c>
      <c r="H26" s="200">
        <v>6.9668053158858601E-2</v>
      </c>
      <c r="I26" s="200">
        <v>0</v>
      </c>
      <c r="J26" s="179">
        <v>5</v>
      </c>
      <c r="K26" s="201" t="s">
        <v>41</v>
      </c>
      <c r="L26" s="200" t="s">
        <v>41</v>
      </c>
      <c r="M26" s="200" t="s">
        <v>41</v>
      </c>
      <c r="N26" s="200" t="s">
        <v>41</v>
      </c>
      <c r="O26" s="200" t="s">
        <v>41</v>
      </c>
      <c r="P26" s="200" t="s">
        <v>41</v>
      </c>
      <c r="Q26" s="200" t="s">
        <v>41</v>
      </c>
      <c r="R26" s="200" t="s">
        <v>41</v>
      </c>
      <c r="S26" s="200" t="s">
        <v>41</v>
      </c>
      <c r="T26" s="200" t="s">
        <v>41</v>
      </c>
      <c r="U26" s="200" t="s">
        <v>41</v>
      </c>
      <c r="V26" s="179">
        <v>125</v>
      </c>
      <c r="W26" s="201">
        <v>0.20847245488156599</v>
      </c>
      <c r="X26" s="200">
        <v>0.77377498410282697</v>
      </c>
      <c r="Y26" s="200">
        <v>5.6334810838266801E-3</v>
      </c>
      <c r="Z26" s="200">
        <v>1.2119079931779801E-2</v>
      </c>
      <c r="AA26" s="179">
        <v>114</v>
      </c>
      <c r="AB26" s="201">
        <v>0</v>
      </c>
      <c r="AC26" s="200">
        <v>0.44652020843816997</v>
      </c>
      <c r="AD26" s="200">
        <v>2.35225178813343E-2</v>
      </c>
      <c r="AE26" s="200">
        <v>0.18829353639888299</v>
      </c>
      <c r="AF26" s="200">
        <v>0.30242416446008602</v>
      </c>
      <c r="AG26" s="200">
        <v>3.0160645983606502E-2</v>
      </c>
      <c r="AH26" s="200">
        <v>9.0789268379198908E-3</v>
      </c>
      <c r="AI26" s="200">
        <v>0</v>
      </c>
      <c r="AJ26" s="200">
        <v>0</v>
      </c>
      <c r="AK26" s="200">
        <v>0</v>
      </c>
      <c r="AL26" s="200">
        <v>0</v>
      </c>
      <c r="AM26" s="200">
        <v>0</v>
      </c>
      <c r="AN26" s="179">
        <v>114</v>
      </c>
      <c r="AO26" s="265">
        <v>5.0662868663362177E-2</v>
      </c>
      <c r="AP26" s="179">
        <v>114</v>
      </c>
      <c r="AQ26" s="200">
        <v>0.25866046410652699</v>
      </c>
      <c r="AR26" s="200">
        <v>0.11212296980497601</v>
      </c>
      <c r="AS26" s="200">
        <v>9.9199424956009294E-2</v>
      </c>
      <c r="AT26" s="200">
        <v>0</v>
      </c>
      <c r="AU26" s="200">
        <v>1.8041566051826601E-2</v>
      </c>
      <c r="AV26" s="200">
        <v>0</v>
      </c>
      <c r="AW26" s="200">
        <v>0.45764616173720502</v>
      </c>
      <c r="AX26" s="200">
        <v>1.87586988279697E-2</v>
      </c>
      <c r="AY26" s="200">
        <v>0</v>
      </c>
      <c r="AZ26" s="200">
        <v>3.5570714515486601E-2</v>
      </c>
      <c r="BA26" s="200">
        <v>0</v>
      </c>
      <c r="BB26" s="179">
        <v>48</v>
      </c>
      <c r="BC26" s="201">
        <v>0.26265365720421902</v>
      </c>
      <c r="BD26" s="200">
        <v>7.3854185997241806E-2</v>
      </c>
      <c r="BE26" s="200">
        <v>8.7878604551354503E-2</v>
      </c>
      <c r="BF26" s="200">
        <v>0</v>
      </c>
      <c r="BG26" s="200">
        <v>0</v>
      </c>
      <c r="BH26" s="200">
        <v>0</v>
      </c>
      <c r="BI26" s="200">
        <v>0.50225970766277195</v>
      </c>
      <c r="BJ26" s="200">
        <v>6.3082039484073501E-3</v>
      </c>
      <c r="BK26" s="200">
        <v>0</v>
      </c>
      <c r="BL26" s="200">
        <v>6.7045640636005599E-2</v>
      </c>
      <c r="BM26" s="200">
        <v>0</v>
      </c>
      <c r="BN26" s="179">
        <v>37</v>
      </c>
      <c r="BO26" s="201">
        <v>0.23039596789181299</v>
      </c>
      <c r="BP26" s="200">
        <v>0.19872049418589999</v>
      </c>
      <c r="BQ26" s="200">
        <v>7.22972797003094E-2</v>
      </c>
      <c r="BR26" s="200">
        <v>0</v>
      </c>
      <c r="BS26" s="200">
        <v>0</v>
      </c>
      <c r="BT26" s="200">
        <v>0</v>
      </c>
      <c r="BU26" s="200">
        <v>0.42724460664330299</v>
      </c>
      <c r="BV26" s="200">
        <v>5.2713903713737201E-2</v>
      </c>
      <c r="BW26" s="200">
        <v>0</v>
      </c>
      <c r="BX26" s="200">
        <v>1.8627747864936799E-2</v>
      </c>
      <c r="BY26" s="202">
        <v>0</v>
      </c>
    </row>
    <row r="27" spans="2:77" x14ac:dyDescent="0.35">
      <c r="B27" s="519"/>
      <c r="C27" s="117" t="s">
        <v>567</v>
      </c>
      <c r="D27" s="162">
        <v>127</v>
      </c>
      <c r="E27" s="178">
        <v>24</v>
      </c>
      <c r="F27" s="206">
        <v>0.964833130277026</v>
      </c>
      <c r="G27" s="205">
        <v>3.5166869722974399E-2</v>
      </c>
      <c r="H27" s="205">
        <v>0</v>
      </c>
      <c r="I27" s="205">
        <v>0</v>
      </c>
      <c r="J27" s="178">
        <v>8</v>
      </c>
      <c r="K27" s="206" t="s">
        <v>41</v>
      </c>
      <c r="L27" s="205" t="s">
        <v>41</v>
      </c>
      <c r="M27" s="205" t="s">
        <v>41</v>
      </c>
      <c r="N27" s="205" t="s">
        <v>41</v>
      </c>
      <c r="O27" s="205" t="s">
        <v>41</v>
      </c>
      <c r="P27" s="205" t="s">
        <v>41</v>
      </c>
      <c r="Q27" s="205" t="s">
        <v>41</v>
      </c>
      <c r="R27" s="205" t="s">
        <v>41</v>
      </c>
      <c r="S27" s="205" t="s">
        <v>41</v>
      </c>
      <c r="T27" s="205" t="s">
        <v>41</v>
      </c>
      <c r="U27" s="205" t="s">
        <v>41</v>
      </c>
      <c r="V27" s="178">
        <v>85</v>
      </c>
      <c r="W27" s="206">
        <v>8.0483180196621901E-2</v>
      </c>
      <c r="X27" s="205">
        <v>0.91528086295092403</v>
      </c>
      <c r="Y27" s="205">
        <v>0</v>
      </c>
      <c r="Z27" s="205">
        <v>4.2359568524537802E-3</v>
      </c>
      <c r="AA27" s="178">
        <v>80</v>
      </c>
      <c r="AB27" s="206">
        <v>0</v>
      </c>
      <c r="AC27" s="205">
        <v>0.68071457926495205</v>
      </c>
      <c r="AD27" s="205">
        <v>0</v>
      </c>
      <c r="AE27" s="205">
        <v>0.22343608066267601</v>
      </c>
      <c r="AF27" s="205">
        <v>9.1577189932599598E-2</v>
      </c>
      <c r="AG27" s="205">
        <v>0</v>
      </c>
      <c r="AH27" s="205">
        <v>0</v>
      </c>
      <c r="AI27" s="205">
        <v>0</v>
      </c>
      <c r="AJ27" s="205">
        <v>4.2721501397723401E-3</v>
      </c>
      <c r="AK27" s="205">
        <v>0</v>
      </c>
      <c r="AL27" s="205">
        <v>0</v>
      </c>
      <c r="AM27" s="205">
        <v>0</v>
      </c>
      <c r="AN27" s="178">
        <v>80</v>
      </c>
      <c r="AO27" s="264">
        <v>1.3990979254338475E-2</v>
      </c>
      <c r="AP27" s="178">
        <v>80</v>
      </c>
      <c r="AQ27" s="205">
        <v>0.14163283811159799</v>
      </c>
      <c r="AR27" s="205">
        <v>1.27078705573614E-2</v>
      </c>
      <c r="AS27" s="205">
        <v>5.5067439081899199E-2</v>
      </c>
      <c r="AT27" s="205">
        <v>0</v>
      </c>
      <c r="AU27" s="205">
        <v>0.15800379668193201</v>
      </c>
      <c r="AV27" s="205">
        <v>0</v>
      </c>
      <c r="AW27" s="205">
        <v>0.61988018500984798</v>
      </c>
      <c r="AX27" s="205">
        <v>8.4719137049075691E-3</v>
      </c>
      <c r="AY27" s="205">
        <v>0</v>
      </c>
      <c r="AZ27" s="205">
        <v>4.2359568524537802E-3</v>
      </c>
      <c r="BA27" s="205">
        <v>0</v>
      </c>
      <c r="BB27" s="178">
        <v>46</v>
      </c>
      <c r="BC27" s="206">
        <v>0.115703030186793</v>
      </c>
      <c r="BD27" s="205">
        <v>6.2759786111610599E-3</v>
      </c>
      <c r="BE27" s="205">
        <v>6.2759786111610594E-2</v>
      </c>
      <c r="BF27" s="205">
        <v>0</v>
      </c>
      <c r="BG27" s="205">
        <v>0.234097863363179</v>
      </c>
      <c r="BH27" s="205">
        <v>0</v>
      </c>
      <c r="BI27" s="205">
        <v>0.56233540589377395</v>
      </c>
      <c r="BJ27" s="205">
        <v>1.2551957222322101E-2</v>
      </c>
      <c r="BK27" s="205">
        <v>0</v>
      </c>
      <c r="BL27" s="205">
        <v>6.2759786111610599E-3</v>
      </c>
      <c r="BM27" s="205">
        <v>0</v>
      </c>
      <c r="BN27" s="178">
        <v>17</v>
      </c>
      <c r="BO27" s="206">
        <v>0.13995243169996699</v>
      </c>
      <c r="BP27" s="205">
        <v>4.6650810566655598E-2</v>
      </c>
      <c r="BQ27" s="205">
        <v>4.6650810566655598E-2</v>
      </c>
      <c r="BR27" s="205">
        <v>0</v>
      </c>
      <c r="BS27" s="205">
        <v>0</v>
      </c>
      <c r="BT27" s="205">
        <v>0</v>
      </c>
      <c r="BU27" s="205">
        <v>0.76674594716672195</v>
      </c>
      <c r="BV27" s="205">
        <v>0</v>
      </c>
      <c r="BW27" s="205">
        <v>0</v>
      </c>
      <c r="BX27" s="205">
        <v>0</v>
      </c>
      <c r="BY27" s="207">
        <v>0</v>
      </c>
    </row>
    <row r="28" spans="2:77" x14ac:dyDescent="0.35">
      <c r="B28" s="519"/>
      <c r="C28" s="115" t="s">
        <v>118</v>
      </c>
      <c r="D28" s="161">
        <v>88</v>
      </c>
      <c r="E28" s="179">
        <v>13</v>
      </c>
      <c r="F28" s="201">
        <v>0.66682867450342398</v>
      </c>
      <c r="G28" s="200">
        <v>0.33317132549657602</v>
      </c>
      <c r="H28" s="200">
        <v>0</v>
      </c>
      <c r="I28" s="200">
        <v>0</v>
      </c>
      <c r="J28" s="179">
        <v>5</v>
      </c>
      <c r="K28" s="201" t="s">
        <v>41</v>
      </c>
      <c r="L28" s="200" t="s">
        <v>41</v>
      </c>
      <c r="M28" s="200" t="s">
        <v>41</v>
      </c>
      <c r="N28" s="200" t="s">
        <v>41</v>
      </c>
      <c r="O28" s="200" t="s">
        <v>41</v>
      </c>
      <c r="P28" s="200" t="s">
        <v>41</v>
      </c>
      <c r="Q28" s="200" t="s">
        <v>41</v>
      </c>
      <c r="R28" s="200" t="s">
        <v>41</v>
      </c>
      <c r="S28" s="200" t="s">
        <v>41</v>
      </c>
      <c r="T28" s="200" t="s">
        <v>41</v>
      </c>
      <c r="U28" s="200" t="s">
        <v>41</v>
      </c>
      <c r="V28" s="179">
        <v>54</v>
      </c>
      <c r="W28" s="201">
        <v>0.35664533056572201</v>
      </c>
      <c r="X28" s="200">
        <v>0.64335466943427799</v>
      </c>
      <c r="Y28" s="200">
        <v>0</v>
      </c>
      <c r="Z28" s="200">
        <v>0</v>
      </c>
      <c r="AA28" s="179">
        <v>46</v>
      </c>
      <c r="AB28" s="201">
        <v>0</v>
      </c>
      <c r="AC28" s="200">
        <v>0.442706533443332</v>
      </c>
      <c r="AD28" s="200">
        <v>4.4092488695033703E-2</v>
      </c>
      <c r="AE28" s="200">
        <v>0.18636449957510401</v>
      </c>
      <c r="AF28" s="200">
        <v>0.31708594424845699</v>
      </c>
      <c r="AG28" s="200">
        <v>0</v>
      </c>
      <c r="AH28" s="200">
        <v>9.7505340380724496E-3</v>
      </c>
      <c r="AI28" s="200">
        <v>0</v>
      </c>
      <c r="AJ28" s="200">
        <v>0</v>
      </c>
      <c r="AK28" s="200">
        <v>0</v>
      </c>
      <c r="AL28" s="200">
        <v>0</v>
      </c>
      <c r="AM28" s="200">
        <v>0</v>
      </c>
      <c r="AN28" s="179">
        <v>46</v>
      </c>
      <c r="AO28" s="265">
        <v>0.23934174379111872</v>
      </c>
      <c r="AP28" s="179">
        <v>46</v>
      </c>
      <c r="AQ28" s="200">
        <v>0.49530770751625303</v>
      </c>
      <c r="AR28" s="200">
        <v>5.6461628155531204E-3</v>
      </c>
      <c r="AS28" s="200">
        <v>4.5233078370260901E-2</v>
      </c>
      <c r="AT28" s="200">
        <v>0</v>
      </c>
      <c r="AU28" s="200">
        <v>4.4222443385767703E-2</v>
      </c>
      <c r="AV28" s="200">
        <v>4.4091964833329902E-2</v>
      </c>
      <c r="AW28" s="200">
        <v>0.36397797485841099</v>
      </c>
      <c r="AX28" s="200">
        <v>0</v>
      </c>
      <c r="AY28" s="200">
        <v>0</v>
      </c>
      <c r="AZ28" s="200">
        <v>4.56126330537538E-2</v>
      </c>
      <c r="BA28" s="200">
        <v>0</v>
      </c>
      <c r="BB28" s="179">
        <v>16</v>
      </c>
      <c r="BC28" s="201">
        <v>0.199489844448028</v>
      </c>
      <c r="BD28" s="200">
        <v>0</v>
      </c>
      <c r="BE28" s="200">
        <v>0</v>
      </c>
      <c r="BF28" s="200">
        <v>0</v>
      </c>
      <c r="BG28" s="200">
        <v>9.9892288586165306E-2</v>
      </c>
      <c r="BH28" s="200">
        <v>9.9597555861862405E-2</v>
      </c>
      <c r="BI28" s="200">
        <v>0.60072557837964202</v>
      </c>
      <c r="BJ28" s="200">
        <v>0</v>
      </c>
      <c r="BK28" s="200">
        <v>0</v>
      </c>
      <c r="BL28" s="200">
        <v>9.9892288586165306E-2</v>
      </c>
      <c r="BM28" s="200">
        <v>0</v>
      </c>
      <c r="BN28" s="179">
        <v>19</v>
      </c>
      <c r="BO28" s="201">
        <v>0.69654858218846505</v>
      </c>
      <c r="BP28" s="200">
        <v>1.78066230959722E-2</v>
      </c>
      <c r="BQ28" s="200">
        <v>0.14261664856153999</v>
      </c>
      <c r="BR28" s="200">
        <v>0</v>
      </c>
      <c r="BS28" s="200">
        <v>0</v>
      </c>
      <c r="BT28" s="200">
        <v>0</v>
      </c>
      <c r="BU28" s="200">
        <v>0.13905532394234499</v>
      </c>
      <c r="BV28" s="200">
        <v>0</v>
      </c>
      <c r="BW28" s="200">
        <v>0</v>
      </c>
      <c r="BX28" s="200">
        <v>3.9728222116775201E-3</v>
      </c>
      <c r="BY28" s="202">
        <v>0</v>
      </c>
    </row>
    <row r="29" spans="2:77" x14ac:dyDescent="0.35">
      <c r="B29" s="519"/>
      <c r="C29" s="117" t="s">
        <v>568</v>
      </c>
      <c r="D29" s="162">
        <v>208</v>
      </c>
      <c r="E29" s="178">
        <v>27</v>
      </c>
      <c r="F29" s="206">
        <v>1</v>
      </c>
      <c r="G29" s="205">
        <v>0</v>
      </c>
      <c r="H29" s="205">
        <v>0</v>
      </c>
      <c r="I29" s="205">
        <v>0</v>
      </c>
      <c r="J29" s="178">
        <v>9</v>
      </c>
      <c r="K29" s="206" t="s">
        <v>41</v>
      </c>
      <c r="L29" s="205" t="s">
        <v>41</v>
      </c>
      <c r="M29" s="205" t="s">
        <v>41</v>
      </c>
      <c r="N29" s="205" t="s">
        <v>41</v>
      </c>
      <c r="O29" s="205" t="s">
        <v>41</v>
      </c>
      <c r="P29" s="205" t="s">
        <v>41</v>
      </c>
      <c r="Q29" s="205" t="s">
        <v>41</v>
      </c>
      <c r="R29" s="205" t="s">
        <v>41</v>
      </c>
      <c r="S29" s="205" t="s">
        <v>41</v>
      </c>
      <c r="T29" s="205" t="s">
        <v>41</v>
      </c>
      <c r="U29" s="205" t="s">
        <v>41</v>
      </c>
      <c r="V29" s="178">
        <v>109</v>
      </c>
      <c r="W29" s="206">
        <v>0.110350184550304</v>
      </c>
      <c r="X29" s="205">
        <v>0.88964981544969601</v>
      </c>
      <c r="Y29" s="205">
        <v>0</v>
      </c>
      <c r="Z29" s="205">
        <v>0</v>
      </c>
      <c r="AA29" s="178">
        <v>102</v>
      </c>
      <c r="AB29" s="206">
        <v>0</v>
      </c>
      <c r="AC29" s="205">
        <v>0.49271576879831203</v>
      </c>
      <c r="AD29" s="205">
        <v>2.56834404650861E-2</v>
      </c>
      <c r="AE29" s="205">
        <v>0.11857913988372799</v>
      </c>
      <c r="AF29" s="205">
        <v>0.32877706356609199</v>
      </c>
      <c r="AG29" s="205">
        <v>0</v>
      </c>
      <c r="AH29" s="205">
        <v>8.5611468216953805E-3</v>
      </c>
      <c r="AI29" s="205">
        <v>0</v>
      </c>
      <c r="AJ29" s="205">
        <v>2.56834404650861E-2</v>
      </c>
      <c r="AK29" s="205">
        <v>0</v>
      </c>
      <c r="AL29" s="205">
        <v>0</v>
      </c>
      <c r="AM29" s="205">
        <v>0</v>
      </c>
      <c r="AN29" s="178">
        <v>102</v>
      </c>
      <c r="AO29" s="264">
        <v>3.7794902223252776E-2</v>
      </c>
      <c r="AP29" s="178">
        <v>102</v>
      </c>
      <c r="AQ29" s="205">
        <v>0.372226855771353</v>
      </c>
      <c r="AR29" s="205">
        <v>8.4884757346387393E-3</v>
      </c>
      <c r="AS29" s="205">
        <v>2.5465427203916199E-2</v>
      </c>
      <c r="AT29" s="205">
        <v>0</v>
      </c>
      <c r="AU29" s="205">
        <v>2.5465427203916199E-2</v>
      </c>
      <c r="AV29" s="205">
        <v>0</v>
      </c>
      <c r="AW29" s="205">
        <v>0.551376862616898</v>
      </c>
      <c r="AX29" s="205">
        <v>1.6976951469277499E-2</v>
      </c>
      <c r="AY29" s="205">
        <v>0</v>
      </c>
      <c r="AZ29" s="205">
        <v>0</v>
      </c>
      <c r="BA29" s="205">
        <v>0</v>
      </c>
      <c r="BB29" s="178">
        <v>52</v>
      </c>
      <c r="BC29" s="206">
        <v>0.327541524367707</v>
      </c>
      <c r="BD29" s="205">
        <v>1.73754268968806E-2</v>
      </c>
      <c r="BE29" s="205">
        <v>5.2126280690641798E-2</v>
      </c>
      <c r="BF29" s="205">
        <v>0</v>
      </c>
      <c r="BG29" s="205">
        <v>3.4750853793761201E-2</v>
      </c>
      <c r="BH29" s="205">
        <v>0</v>
      </c>
      <c r="BI29" s="205">
        <v>0.56820591425100997</v>
      </c>
      <c r="BJ29" s="205">
        <v>0</v>
      </c>
      <c r="BK29" s="205">
        <v>0</v>
      </c>
      <c r="BL29" s="205">
        <v>0</v>
      </c>
      <c r="BM29" s="205">
        <v>0</v>
      </c>
      <c r="BN29" s="178">
        <v>31</v>
      </c>
      <c r="BO29" s="206">
        <v>0.36455114661501098</v>
      </c>
      <c r="BP29" s="205">
        <v>0</v>
      </c>
      <c r="BQ29" s="205">
        <v>0</v>
      </c>
      <c r="BR29" s="205">
        <v>0</v>
      </c>
      <c r="BS29" s="205">
        <v>0</v>
      </c>
      <c r="BT29" s="205">
        <v>0</v>
      </c>
      <c r="BU29" s="205">
        <v>0.63544885338498902</v>
      </c>
      <c r="BV29" s="205">
        <v>0</v>
      </c>
      <c r="BW29" s="205">
        <v>0</v>
      </c>
      <c r="BX29" s="205">
        <v>0</v>
      </c>
      <c r="BY29" s="207">
        <v>0</v>
      </c>
    </row>
    <row r="30" spans="2:77" x14ac:dyDescent="0.35">
      <c r="B30" s="519"/>
      <c r="C30" s="115" t="s">
        <v>119</v>
      </c>
      <c r="D30" s="161">
        <v>66</v>
      </c>
      <c r="E30" s="179">
        <v>8</v>
      </c>
      <c r="F30" s="201" t="s">
        <v>41</v>
      </c>
      <c r="G30" s="200" t="s">
        <v>41</v>
      </c>
      <c r="H30" s="200" t="s">
        <v>41</v>
      </c>
      <c r="I30" s="200" t="s">
        <v>41</v>
      </c>
      <c r="J30" s="179">
        <v>1</v>
      </c>
      <c r="K30" s="201" t="s">
        <v>41</v>
      </c>
      <c r="L30" s="200" t="s">
        <v>41</v>
      </c>
      <c r="M30" s="200" t="s">
        <v>41</v>
      </c>
      <c r="N30" s="200" t="s">
        <v>41</v>
      </c>
      <c r="O30" s="200" t="s">
        <v>41</v>
      </c>
      <c r="P30" s="200" t="s">
        <v>41</v>
      </c>
      <c r="Q30" s="200" t="s">
        <v>41</v>
      </c>
      <c r="R30" s="200" t="s">
        <v>41</v>
      </c>
      <c r="S30" s="200" t="s">
        <v>41</v>
      </c>
      <c r="T30" s="200" t="s">
        <v>41</v>
      </c>
      <c r="U30" s="200" t="s">
        <v>41</v>
      </c>
      <c r="V30" s="179">
        <v>45</v>
      </c>
      <c r="W30" s="201">
        <v>0.168240218799729</v>
      </c>
      <c r="X30" s="200">
        <v>0.83175978120027105</v>
      </c>
      <c r="Y30" s="200">
        <v>0</v>
      </c>
      <c r="Z30" s="200">
        <v>0</v>
      </c>
      <c r="AA30" s="179">
        <v>41</v>
      </c>
      <c r="AB30" s="201">
        <v>0</v>
      </c>
      <c r="AC30" s="200">
        <v>0.26542230375084103</v>
      </c>
      <c r="AD30" s="200">
        <v>6.2460037845204597E-2</v>
      </c>
      <c r="AE30" s="200">
        <v>2.653264703101E-2</v>
      </c>
      <c r="AF30" s="200">
        <v>0.645585011372944</v>
      </c>
      <c r="AG30" s="200">
        <v>0</v>
      </c>
      <c r="AH30" s="200">
        <v>0</v>
      </c>
      <c r="AI30" s="200">
        <v>0</v>
      </c>
      <c r="AJ30" s="200">
        <v>0</v>
      </c>
      <c r="AK30" s="200">
        <v>0</v>
      </c>
      <c r="AL30" s="200">
        <v>0</v>
      </c>
      <c r="AM30" s="200">
        <v>0</v>
      </c>
      <c r="AN30" s="179">
        <v>41</v>
      </c>
      <c r="AO30" s="265">
        <v>0.22300540939256214</v>
      </c>
      <c r="AP30" s="179">
        <v>41</v>
      </c>
      <c r="AQ30" s="200">
        <v>0.335314256554055</v>
      </c>
      <c r="AR30" s="200">
        <v>0.210127758555406</v>
      </c>
      <c r="AS30" s="200">
        <v>8.7192393013728103E-4</v>
      </c>
      <c r="AT30" s="200">
        <v>0</v>
      </c>
      <c r="AU30" s="200">
        <v>0</v>
      </c>
      <c r="AV30" s="200">
        <v>0.13382200984814799</v>
      </c>
      <c r="AW30" s="200">
        <v>0.30752752211281398</v>
      </c>
      <c r="AX30" s="200">
        <v>1.1464605069303401E-2</v>
      </c>
      <c r="AY30" s="200">
        <v>0</v>
      </c>
      <c r="AZ30" s="200">
        <v>8.7192393013728103E-4</v>
      </c>
      <c r="BA30" s="200">
        <v>0</v>
      </c>
      <c r="BB30" s="179">
        <v>15</v>
      </c>
      <c r="BC30" s="201">
        <v>0.47390363014224302</v>
      </c>
      <c r="BD30" s="200">
        <v>0.25209262363604901</v>
      </c>
      <c r="BE30" s="200">
        <v>0</v>
      </c>
      <c r="BF30" s="200">
        <v>0</v>
      </c>
      <c r="BG30" s="200">
        <v>0</v>
      </c>
      <c r="BH30" s="200">
        <v>0</v>
      </c>
      <c r="BI30" s="200">
        <v>0.27071870228299</v>
      </c>
      <c r="BJ30" s="200">
        <v>0</v>
      </c>
      <c r="BK30" s="200">
        <v>0</v>
      </c>
      <c r="BL30" s="200">
        <v>3.28504393871805E-3</v>
      </c>
      <c r="BM30" s="200">
        <v>0</v>
      </c>
      <c r="BN30" s="179">
        <v>22</v>
      </c>
      <c r="BO30" s="201">
        <v>0.20126198704096701</v>
      </c>
      <c r="BP30" s="200">
        <v>0.20728797523280901</v>
      </c>
      <c r="BQ30" s="200">
        <v>1.35059506459574E-3</v>
      </c>
      <c r="BR30" s="200">
        <v>0</v>
      </c>
      <c r="BS30" s="200">
        <v>0</v>
      </c>
      <c r="BT30" s="200">
        <v>0.20728797523280901</v>
      </c>
      <c r="BU30" s="200">
        <v>0.36505299276268399</v>
      </c>
      <c r="BV30" s="200">
        <v>1.7758474666135698E-2</v>
      </c>
      <c r="BW30" s="200">
        <v>0</v>
      </c>
      <c r="BX30" s="200">
        <v>0</v>
      </c>
      <c r="BY30" s="202">
        <v>0</v>
      </c>
    </row>
    <row r="31" spans="2:77" x14ac:dyDescent="0.35">
      <c r="B31" s="519"/>
      <c r="C31" s="117" t="s">
        <v>120</v>
      </c>
      <c r="D31" s="162">
        <v>71</v>
      </c>
      <c r="E31" s="178">
        <v>9</v>
      </c>
      <c r="F31" s="206" t="s">
        <v>41</v>
      </c>
      <c r="G31" s="205" t="s">
        <v>41</v>
      </c>
      <c r="H31" s="205" t="s">
        <v>41</v>
      </c>
      <c r="I31" s="205" t="s">
        <v>41</v>
      </c>
      <c r="J31" s="178">
        <v>2</v>
      </c>
      <c r="K31" s="206" t="s">
        <v>41</v>
      </c>
      <c r="L31" s="205" t="s">
        <v>41</v>
      </c>
      <c r="M31" s="205" t="s">
        <v>41</v>
      </c>
      <c r="N31" s="205" t="s">
        <v>41</v>
      </c>
      <c r="O31" s="205" t="s">
        <v>41</v>
      </c>
      <c r="P31" s="205" t="s">
        <v>41</v>
      </c>
      <c r="Q31" s="205" t="s">
        <v>41</v>
      </c>
      <c r="R31" s="205" t="s">
        <v>41</v>
      </c>
      <c r="S31" s="205" t="s">
        <v>41</v>
      </c>
      <c r="T31" s="205" t="s">
        <v>41</v>
      </c>
      <c r="U31" s="205" t="s">
        <v>41</v>
      </c>
      <c r="V31" s="178">
        <v>46</v>
      </c>
      <c r="W31" s="206">
        <v>0.25753133038061499</v>
      </c>
      <c r="X31" s="205">
        <v>0.74246866961938496</v>
      </c>
      <c r="Y31" s="205">
        <v>0</v>
      </c>
      <c r="Z31" s="205">
        <v>0</v>
      </c>
      <c r="AA31" s="178">
        <v>44</v>
      </c>
      <c r="AB31" s="206">
        <v>0</v>
      </c>
      <c r="AC31" s="205">
        <v>0.53890341941401798</v>
      </c>
      <c r="AD31" s="205">
        <v>5.7968209196858599E-3</v>
      </c>
      <c r="AE31" s="205">
        <v>6.2905485514427997E-2</v>
      </c>
      <c r="AF31" s="205">
        <v>0.39174890286693398</v>
      </c>
      <c r="AG31" s="205">
        <v>0</v>
      </c>
      <c r="AH31" s="205">
        <v>4.3024752328934602E-4</v>
      </c>
      <c r="AI31" s="205">
        <v>0</v>
      </c>
      <c r="AJ31" s="205">
        <v>2.1512376164467301E-4</v>
      </c>
      <c r="AK31" s="205">
        <v>0</v>
      </c>
      <c r="AL31" s="205">
        <v>0</v>
      </c>
      <c r="AM31" s="205">
        <v>0</v>
      </c>
      <c r="AN31" s="178">
        <v>44</v>
      </c>
      <c r="AO31" s="264">
        <v>0.1425509582286115</v>
      </c>
      <c r="AP31" s="178">
        <v>44</v>
      </c>
      <c r="AQ31" s="205">
        <v>0.45094337332724699</v>
      </c>
      <c r="AR31" s="205">
        <v>0.25765395816304898</v>
      </c>
      <c r="AS31" s="205">
        <v>8.4869719384040102E-2</v>
      </c>
      <c r="AT31" s="205">
        <v>5.20652261127043E-3</v>
      </c>
      <c r="AU31" s="205">
        <v>4.61427440664781E-2</v>
      </c>
      <c r="AV31" s="205">
        <v>0</v>
      </c>
      <c r="AW31" s="205">
        <v>0.14985453205421101</v>
      </c>
      <c r="AX31" s="205">
        <v>0</v>
      </c>
      <c r="AY31" s="205">
        <v>0</v>
      </c>
      <c r="AZ31" s="205">
        <v>5.3291503937042796E-3</v>
      </c>
      <c r="BA31" s="205">
        <v>0</v>
      </c>
      <c r="BB31" s="178">
        <v>20</v>
      </c>
      <c r="BC31" s="206">
        <v>0.626971938326918</v>
      </c>
      <c r="BD31" s="205">
        <v>8.6718771288757407E-2</v>
      </c>
      <c r="BE31" s="205">
        <v>0</v>
      </c>
      <c r="BF31" s="205">
        <v>9.6613278441094099E-3</v>
      </c>
      <c r="BG31" s="205">
        <v>9.6613278441094099E-3</v>
      </c>
      <c r="BH31" s="205">
        <v>0</v>
      </c>
      <c r="BI31" s="205">
        <v>0.26698663469610501</v>
      </c>
      <c r="BJ31" s="205">
        <v>0</v>
      </c>
      <c r="BK31" s="205">
        <v>0</v>
      </c>
      <c r="BL31" s="205">
        <v>0</v>
      </c>
      <c r="BM31" s="205">
        <v>0</v>
      </c>
      <c r="BN31" s="178">
        <v>13</v>
      </c>
      <c r="BO31" s="206">
        <v>0.23048275335598001</v>
      </c>
      <c r="BP31" s="205">
        <v>0.43391236858342103</v>
      </c>
      <c r="BQ31" s="205">
        <v>0.20335269911356699</v>
      </c>
      <c r="BR31" s="205">
        <v>0</v>
      </c>
      <c r="BS31" s="205">
        <v>0.104496071732746</v>
      </c>
      <c r="BT31" s="205">
        <v>0</v>
      </c>
      <c r="BU31" s="205">
        <v>1.41526220361418E-2</v>
      </c>
      <c r="BV31" s="205">
        <v>0</v>
      </c>
      <c r="BW31" s="205">
        <v>0</v>
      </c>
      <c r="BX31" s="205">
        <v>1.36034851781434E-2</v>
      </c>
      <c r="BY31" s="207">
        <v>0</v>
      </c>
    </row>
    <row r="32" spans="2:77" x14ac:dyDescent="0.35">
      <c r="B32" s="519"/>
      <c r="C32" s="115" t="s">
        <v>121</v>
      </c>
      <c r="D32" s="161">
        <v>388</v>
      </c>
      <c r="E32" s="179">
        <v>26</v>
      </c>
      <c r="F32" s="201">
        <v>0.75223750255115196</v>
      </c>
      <c r="G32" s="200">
        <v>0.24776249744884801</v>
      </c>
      <c r="H32" s="200">
        <v>0</v>
      </c>
      <c r="I32" s="200">
        <v>0</v>
      </c>
      <c r="J32" s="179">
        <v>5</v>
      </c>
      <c r="K32" s="201" t="s">
        <v>41</v>
      </c>
      <c r="L32" s="200" t="s">
        <v>41</v>
      </c>
      <c r="M32" s="200" t="s">
        <v>41</v>
      </c>
      <c r="N32" s="200" t="s">
        <v>41</v>
      </c>
      <c r="O32" s="200" t="s">
        <v>41</v>
      </c>
      <c r="P32" s="200" t="s">
        <v>41</v>
      </c>
      <c r="Q32" s="200" t="s">
        <v>41</v>
      </c>
      <c r="R32" s="200" t="s">
        <v>41</v>
      </c>
      <c r="S32" s="200" t="s">
        <v>41</v>
      </c>
      <c r="T32" s="200" t="s">
        <v>41</v>
      </c>
      <c r="U32" s="200" t="s">
        <v>41</v>
      </c>
      <c r="V32" s="179">
        <v>187</v>
      </c>
      <c r="W32" s="201">
        <v>0.41015969573564098</v>
      </c>
      <c r="X32" s="200">
        <v>0.585551584409017</v>
      </c>
      <c r="Y32" s="200">
        <v>0</v>
      </c>
      <c r="Z32" s="200">
        <v>4.2887198553411103E-3</v>
      </c>
      <c r="AA32" s="179">
        <v>177</v>
      </c>
      <c r="AB32" s="201">
        <v>0</v>
      </c>
      <c r="AC32" s="200">
        <v>0.31466811741681699</v>
      </c>
      <c r="AD32" s="200">
        <v>7.4089898145377697E-2</v>
      </c>
      <c r="AE32" s="200">
        <v>0.11324052823171001</v>
      </c>
      <c r="AF32" s="200">
        <v>0.49722936561277697</v>
      </c>
      <c r="AG32" s="200">
        <v>0</v>
      </c>
      <c r="AH32" s="200">
        <v>7.7209059331768005E-4</v>
      </c>
      <c r="AI32" s="200">
        <v>0</v>
      </c>
      <c r="AJ32" s="200">
        <v>0</v>
      </c>
      <c r="AK32" s="200">
        <v>0</v>
      </c>
      <c r="AL32" s="200">
        <v>0</v>
      </c>
      <c r="AM32" s="200">
        <v>0</v>
      </c>
      <c r="AN32" s="179">
        <v>177</v>
      </c>
      <c r="AO32" s="265">
        <v>0.11216649076882308</v>
      </c>
      <c r="AP32" s="179">
        <v>177</v>
      </c>
      <c r="AQ32" s="200">
        <v>0.426890371633452</v>
      </c>
      <c r="AR32" s="200">
        <v>2.87358825859074E-2</v>
      </c>
      <c r="AS32" s="200">
        <v>8.2967834938906401E-2</v>
      </c>
      <c r="AT32" s="200">
        <v>0</v>
      </c>
      <c r="AU32" s="200">
        <v>5.2629402473750803E-3</v>
      </c>
      <c r="AV32" s="200">
        <v>0</v>
      </c>
      <c r="AW32" s="200">
        <v>0.421715994425572</v>
      </c>
      <c r="AX32" s="200">
        <v>1.0197171740456E-2</v>
      </c>
      <c r="AY32" s="200">
        <v>0</v>
      </c>
      <c r="AZ32" s="200">
        <v>2.4229804428331201E-2</v>
      </c>
      <c r="BA32" s="200">
        <v>0</v>
      </c>
      <c r="BB32" s="179">
        <v>65</v>
      </c>
      <c r="BC32" s="201">
        <v>0.36122645785894503</v>
      </c>
      <c r="BD32" s="200">
        <v>0</v>
      </c>
      <c r="BE32" s="200">
        <v>9.2978746289895303E-2</v>
      </c>
      <c r="BF32" s="200">
        <v>0</v>
      </c>
      <c r="BG32" s="200">
        <v>0</v>
      </c>
      <c r="BH32" s="200">
        <v>0</v>
      </c>
      <c r="BI32" s="200">
        <v>0.465151666073501</v>
      </c>
      <c r="BJ32" s="200">
        <v>2.0926800944751499E-3</v>
      </c>
      <c r="BK32" s="200">
        <v>0</v>
      </c>
      <c r="BL32" s="200">
        <v>7.8550449683184406E-2</v>
      </c>
      <c r="BM32" s="200">
        <v>0</v>
      </c>
      <c r="BN32" s="179">
        <v>87</v>
      </c>
      <c r="BO32" s="201">
        <v>0.46016358082712</v>
      </c>
      <c r="BP32" s="200">
        <v>5.8954814841522998E-2</v>
      </c>
      <c r="BQ32" s="200">
        <v>3.7691883711235399E-2</v>
      </c>
      <c r="BR32" s="200">
        <v>0</v>
      </c>
      <c r="BS32" s="200">
        <v>0</v>
      </c>
      <c r="BT32" s="200">
        <v>0</v>
      </c>
      <c r="BU32" s="200">
        <v>0.42359344230497598</v>
      </c>
      <c r="BV32" s="200">
        <v>1.9596278315145901E-2</v>
      </c>
      <c r="BW32" s="200">
        <v>0</v>
      </c>
      <c r="BX32" s="200">
        <v>0</v>
      </c>
      <c r="BY32" s="202">
        <v>0</v>
      </c>
    </row>
    <row r="33" spans="2:77" x14ac:dyDescent="0.35">
      <c r="B33" s="519"/>
      <c r="C33" s="117" t="s">
        <v>122</v>
      </c>
      <c r="D33" s="162">
        <v>102</v>
      </c>
      <c r="E33" s="178">
        <v>10</v>
      </c>
      <c r="F33" s="206">
        <v>0.107039287580961</v>
      </c>
      <c r="G33" s="205">
        <v>0.89296071241903896</v>
      </c>
      <c r="H33" s="205">
        <v>0</v>
      </c>
      <c r="I33" s="205">
        <v>0</v>
      </c>
      <c r="J33" s="178">
        <v>2</v>
      </c>
      <c r="K33" s="206" t="s">
        <v>41</v>
      </c>
      <c r="L33" s="205" t="s">
        <v>41</v>
      </c>
      <c r="M33" s="205" t="s">
        <v>41</v>
      </c>
      <c r="N33" s="205" t="s">
        <v>41</v>
      </c>
      <c r="O33" s="205" t="s">
        <v>41</v>
      </c>
      <c r="P33" s="205" t="s">
        <v>41</v>
      </c>
      <c r="Q33" s="205" t="s">
        <v>41</v>
      </c>
      <c r="R33" s="205" t="s">
        <v>41</v>
      </c>
      <c r="S33" s="205" t="s">
        <v>41</v>
      </c>
      <c r="T33" s="205" t="s">
        <v>41</v>
      </c>
      <c r="U33" s="205" t="s">
        <v>41</v>
      </c>
      <c r="V33" s="178">
        <v>55</v>
      </c>
      <c r="W33" s="206">
        <v>0.138434869491739</v>
      </c>
      <c r="X33" s="205">
        <v>0.861565130508261</v>
      </c>
      <c r="Y33" s="205">
        <v>0</v>
      </c>
      <c r="Z33" s="205">
        <v>0</v>
      </c>
      <c r="AA33" s="178">
        <v>49</v>
      </c>
      <c r="AB33" s="206">
        <v>0</v>
      </c>
      <c r="AC33" s="205">
        <v>0.18312395768964701</v>
      </c>
      <c r="AD33" s="205">
        <v>0.124841362553752</v>
      </c>
      <c r="AE33" s="205">
        <v>4.9064885788646703E-3</v>
      </c>
      <c r="AF33" s="205">
        <v>0.68712819117773605</v>
      </c>
      <c r="AG33" s="205">
        <v>0</v>
      </c>
      <c r="AH33" s="205">
        <v>0</v>
      </c>
      <c r="AI33" s="205">
        <v>0</v>
      </c>
      <c r="AJ33" s="205">
        <v>0</v>
      </c>
      <c r="AK33" s="205">
        <v>0</v>
      </c>
      <c r="AL33" s="205">
        <v>0</v>
      </c>
      <c r="AM33" s="205">
        <v>0</v>
      </c>
      <c r="AN33" s="178">
        <v>49</v>
      </c>
      <c r="AO33" s="264">
        <v>1.0510362784938155E-2</v>
      </c>
      <c r="AP33" s="178">
        <v>49</v>
      </c>
      <c r="AQ33" s="205">
        <v>0.41423650469043</v>
      </c>
      <c r="AR33" s="205">
        <v>0.25775942682885999</v>
      </c>
      <c r="AS33" s="205">
        <v>5.7450689431704097E-3</v>
      </c>
      <c r="AT33" s="205">
        <v>0</v>
      </c>
      <c r="AU33" s="205">
        <v>1.7223724475529299E-4</v>
      </c>
      <c r="AV33" s="205">
        <v>9.8555878411250696E-3</v>
      </c>
      <c r="AW33" s="205">
        <v>0.18827925495779199</v>
      </c>
      <c r="AX33" s="205">
        <v>0</v>
      </c>
      <c r="AY33" s="205">
        <v>0</v>
      </c>
      <c r="AZ33" s="205">
        <v>0.123951919493868</v>
      </c>
      <c r="BA33" s="205">
        <v>0</v>
      </c>
      <c r="BB33" s="178">
        <v>17</v>
      </c>
      <c r="BC33" s="206">
        <v>8.7576003468999103E-2</v>
      </c>
      <c r="BD33" s="205">
        <v>0.68078547270516898</v>
      </c>
      <c r="BE33" s="205">
        <v>3.1553843556198898E-2</v>
      </c>
      <c r="BF33" s="205">
        <v>0</v>
      </c>
      <c r="BG33" s="205">
        <v>0</v>
      </c>
      <c r="BH33" s="205">
        <v>0</v>
      </c>
      <c r="BI33" s="205">
        <v>0.200084680269633</v>
      </c>
      <c r="BJ33" s="205">
        <v>0</v>
      </c>
      <c r="BK33" s="205">
        <v>0</v>
      </c>
      <c r="BL33" s="205">
        <v>0</v>
      </c>
      <c r="BM33" s="205">
        <v>0</v>
      </c>
      <c r="BN33" s="178">
        <v>25</v>
      </c>
      <c r="BO33" s="206">
        <v>0.394731214937526</v>
      </c>
      <c r="BP33" s="205">
        <v>0.195859617695997</v>
      </c>
      <c r="BQ33" s="205">
        <v>0</v>
      </c>
      <c r="BR33" s="205">
        <v>0</v>
      </c>
      <c r="BS33" s="205">
        <v>2.5211082384434701E-4</v>
      </c>
      <c r="BT33" s="205">
        <v>1.44260341230291E-2</v>
      </c>
      <c r="BU33" s="205">
        <v>0.21329743884663499</v>
      </c>
      <c r="BV33" s="205">
        <v>0</v>
      </c>
      <c r="BW33" s="205">
        <v>0</v>
      </c>
      <c r="BX33" s="205">
        <v>0.18143358357296799</v>
      </c>
      <c r="BY33" s="207">
        <v>0</v>
      </c>
    </row>
    <row r="34" spans="2:77" x14ac:dyDescent="0.35">
      <c r="B34" s="519"/>
      <c r="C34" s="115" t="s">
        <v>123</v>
      </c>
      <c r="D34" s="161">
        <v>62</v>
      </c>
      <c r="E34" s="179">
        <v>7</v>
      </c>
      <c r="F34" s="201" t="s">
        <v>41</v>
      </c>
      <c r="G34" s="200" t="s">
        <v>41</v>
      </c>
      <c r="H34" s="200" t="s">
        <v>41</v>
      </c>
      <c r="I34" s="200" t="s">
        <v>41</v>
      </c>
      <c r="J34" s="179">
        <v>1</v>
      </c>
      <c r="K34" s="201" t="s">
        <v>41</v>
      </c>
      <c r="L34" s="200" t="s">
        <v>41</v>
      </c>
      <c r="M34" s="200" t="s">
        <v>41</v>
      </c>
      <c r="N34" s="200" t="s">
        <v>41</v>
      </c>
      <c r="O34" s="200" t="s">
        <v>41</v>
      </c>
      <c r="P34" s="200" t="s">
        <v>41</v>
      </c>
      <c r="Q34" s="200" t="s">
        <v>41</v>
      </c>
      <c r="R34" s="200" t="s">
        <v>41</v>
      </c>
      <c r="S34" s="200" t="s">
        <v>41</v>
      </c>
      <c r="T34" s="200" t="s">
        <v>41</v>
      </c>
      <c r="U34" s="200" t="s">
        <v>41</v>
      </c>
      <c r="V34" s="179">
        <v>35</v>
      </c>
      <c r="W34" s="201">
        <v>0.32164286364403699</v>
      </c>
      <c r="X34" s="200">
        <v>0.67835713635596295</v>
      </c>
      <c r="Y34" s="200">
        <v>0</v>
      </c>
      <c r="Z34" s="200">
        <v>0</v>
      </c>
      <c r="AA34" s="179">
        <v>30</v>
      </c>
      <c r="AB34" s="201">
        <v>0</v>
      </c>
      <c r="AC34" s="200">
        <v>4.9381648526876702E-2</v>
      </c>
      <c r="AD34" s="200">
        <v>0</v>
      </c>
      <c r="AE34" s="200">
        <v>4.8073639653573802E-3</v>
      </c>
      <c r="AF34" s="200">
        <v>0.94581098750776604</v>
      </c>
      <c r="AG34" s="200">
        <v>0</v>
      </c>
      <c r="AH34" s="200">
        <v>0</v>
      </c>
      <c r="AI34" s="200">
        <v>0</v>
      </c>
      <c r="AJ34" s="200">
        <v>0</v>
      </c>
      <c r="AK34" s="200">
        <v>0</v>
      </c>
      <c r="AL34" s="200">
        <v>0</v>
      </c>
      <c r="AM34" s="200">
        <v>0</v>
      </c>
      <c r="AN34" s="179">
        <v>30</v>
      </c>
      <c r="AO34" s="265">
        <v>0.21325613787542261</v>
      </c>
      <c r="AP34" s="179">
        <v>30</v>
      </c>
      <c r="AQ34" s="200">
        <v>0.33565847723842002</v>
      </c>
      <c r="AR34" s="200">
        <v>0.11004213739362401</v>
      </c>
      <c r="AS34" s="200">
        <v>0.17931532396340799</v>
      </c>
      <c r="AT34" s="200">
        <v>0</v>
      </c>
      <c r="AU34" s="200">
        <v>1.6217831374015099E-2</v>
      </c>
      <c r="AV34" s="200">
        <v>0</v>
      </c>
      <c r="AW34" s="200">
        <v>0.17484167634792899</v>
      </c>
      <c r="AX34" s="200">
        <v>0</v>
      </c>
      <c r="AY34" s="200">
        <v>0</v>
      </c>
      <c r="AZ34" s="200">
        <v>0.18392455368260399</v>
      </c>
      <c r="BA34" s="200">
        <v>0</v>
      </c>
      <c r="BB34" s="179">
        <v>10</v>
      </c>
      <c r="BC34" s="201">
        <v>0.40601879267167801</v>
      </c>
      <c r="BD34" s="200">
        <v>0.557210237803071</v>
      </c>
      <c r="BE34" s="200">
        <v>0</v>
      </c>
      <c r="BF34" s="200">
        <v>0</v>
      </c>
      <c r="BG34" s="200">
        <v>0</v>
      </c>
      <c r="BH34" s="200">
        <v>0</v>
      </c>
      <c r="BI34" s="200">
        <v>3.6770969525250698E-2</v>
      </c>
      <c r="BJ34" s="200">
        <v>0</v>
      </c>
      <c r="BK34" s="200">
        <v>0</v>
      </c>
      <c r="BL34" s="200">
        <v>0</v>
      </c>
      <c r="BM34" s="200">
        <v>0</v>
      </c>
      <c r="BN34" s="179">
        <v>18</v>
      </c>
      <c r="BO34" s="201">
        <v>0.33355245308755599</v>
      </c>
      <c r="BP34" s="200">
        <v>8.7277353981498496E-2</v>
      </c>
      <c r="BQ34" s="200">
        <v>0.18962635434679401</v>
      </c>
      <c r="BR34" s="200">
        <v>0</v>
      </c>
      <c r="BS34" s="200">
        <v>1.7150392787919799E-2</v>
      </c>
      <c r="BT34" s="200">
        <v>0</v>
      </c>
      <c r="BU34" s="200">
        <v>0.17789282075868401</v>
      </c>
      <c r="BV34" s="200">
        <v>0</v>
      </c>
      <c r="BW34" s="200">
        <v>0</v>
      </c>
      <c r="BX34" s="200">
        <v>0.194500625037549</v>
      </c>
      <c r="BY34" s="202">
        <v>0</v>
      </c>
    </row>
    <row r="35" spans="2:77" x14ac:dyDescent="0.35">
      <c r="B35" s="519"/>
      <c r="C35" s="117" t="s">
        <v>124</v>
      </c>
      <c r="D35" s="162">
        <v>158</v>
      </c>
      <c r="E35" s="178">
        <v>11</v>
      </c>
      <c r="F35" s="206">
        <v>1</v>
      </c>
      <c r="G35" s="205">
        <v>0</v>
      </c>
      <c r="H35" s="205">
        <v>0</v>
      </c>
      <c r="I35" s="205">
        <v>0</v>
      </c>
      <c r="J35" s="178">
        <v>7</v>
      </c>
      <c r="K35" s="206" t="s">
        <v>41</v>
      </c>
      <c r="L35" s="205" t="s">
        <v>41</v>
      </c>
      <c r="M35" s="205" t="s">
        <v>41</v>
      </c>
      <c r="N35" s="205" t="s">
        <v>41</v>
      </c>
      <c r="O35" s="205" t="s">
        <v>41</v>
      </c>
      <c r="P35" s="205" t="s">
        <v>41</v>
      </c>
      <c r="Q35" s="205" t="s">
        <v>41</v>
      </c>
      <c r="R35" s="205" t="s">
        <v>41</v>
      </c>
      <c r="S35" s="205" t="s">
        <v>41</v>
      </c>
      <c r="T35" s="205" t="s">
        <v>41</v>
      </c>
      <c r="U35" s="205" t="s">
        <v>41</v>
      </c>
      <c r="V35" s="178">
        <v>97</v>
      </c>
      <c r="W35" s="206">
        <v>0.376488345945725</v>
      </c>
      <c r="X35" s="205">
        <v>0.623511654054276</v>
      </c>
      <c r="Y35" s="205">
        <v>0</v>
      </c>
      <c r="Z35" s="205">
        <v>0</v>
      </c>
      <c r="AA35" s="178">
        <v>87</v>
      </c>
      <c r="AB35" s="206">
        <v>0</v>
      </c>
      <c r="AC35" s="205">
        <v>0.462677512679736</v>
      </c>
      <c r="AD35" s="205">
        <v>4.3836834627657199E-4</v>
      </c>
      <c r="AE35" s="205">
        <v>7.3885810041423902E-2</v>
      </c>
      <c r="AF35" s="205">
        <v>0.46255994058628702</v>
      </c>
      <c r="AG35" s="205">
        <v>0</v>
      </c>
      <c r="AH35" s="205">
        <v>4.3836834627657199E-4</v>
      </c>
      <c r="AI35" s="205">
        <v>0</v>
      </c>
      <c r="AJ35" s="205">
        <v>0</v>
      </c>
      <c r="AK35" s="205">
        <v>0</v>
      </c>
      <c r="AL35" s="205">
        <v>0</v>
      </c>
      <c r="AM35" s="205">
        <v>0</v>
      </c>
      <c r="AN35" s="178">
        <v>87</v>
      </c>
      <c r="AO35" s="264">
        <v>0.11237378732849389</v>
      </c>
      <c r="AP35" s="178">
        <v>87</v>
      </c>
      <c r="AQ35" s="205">
        <v>0.58958831783343202</v>
      </c>
      <c r="AR35" s="205">
        <v>3.6914334835449897E-2</v>
      </c>
      <c r="AS35" s="205">
        <v>3.1597761857932297E-2</v>
      </c>
      <c r="AT35" s="205">
        <v>0</v>
      </c>
      <c r="AU35" s="205">
        <v>5.6960205701648E-5</v>
      </c>
      <c r="AV35" s="205">
        <v>0</v>
      </c>
      <c r="AW35" s="205">
        <v>0.30142464996611401</v>
      </c>
      <c r="AX35" s="205">
        <v>4.4670669274208697E-3</v>
      </c>
      <c r="AY35" s="205">
        <v>0</v>
      </c>
      <c r="AZ35" s="205">
        <v>3.5950908373949798E-2</v>
      </c>
      <c r="BA35" s="205">
        <v>0</v>
      </c>
      <c r="BB35" s="178">
        <v>40</v>
      </c>
      <c r="BC35" s="206">
        <v>0.47856720905872102</v>
      </c>
      <c r="BD35" s="205">
        <v>2.0219758117475898E-3</v>
      </c>
      <c r="BE35" s="205">
        <v>1.07451600602324E-3</v>
      </c>
      <c r="BF35" s="205">
        <v>0</v>
      </c>
      <c r="BG35" s="205">
        <v>0</v>
      </c>
      <c r="BH35" s="205">
        <v>0</v>
      </c>
      <c r="BI35" s="205">
        <v>0.43814371977762601</v>
      </c>
      <c r="BJ35" s="205">
        <v>0</v>
      </c>
      <c r="BK35" s="205">
        <v>0</v>
      </c>
      <c r="BL35" s="205">
        <v>8.0192579345882697E-2</v>
      </c>
      <c r="BM35" s="205">
        <v>0</v>
      </c>
      <c r="BN35" s="178">
        <v>38</v>
      </c>
      <c r="BO35" s="206">
        <v>0.67731083008904003</v>
      </c>
      <c r="BP35" s="205">
        <v>8.0340050949392505E-2</v>
      </c>
      <c r="BQ35" s="205">
        <v>6.9298429611397594E-2</v>
      </c>
      <c r="BR35" s="205">
        <v>0</v>
      </c>
      <c r="BS35" s="205">
        <v>0</v>
      </c>
      <c r="BT35" s="205">
        <v>0</v>
      </c>
      <c r="BU35" s="205">
        <v>0.16308385713544299</v>
      </c>
      <c r="BV35" s="205">
        <v>9.9668322147273402E-3</v>
      </c>
      <c r="BW35" s="205">
        <v>0</v>
      </c>
      <c r="BX35" s="205">
        <v>0</v>
      </c>
      <c r="BY35" s="207">
        <v>0</v>
      </c>
    </row>
    <row r="36" spans="2:77" x14ac:dyDescent="0.35">
      <c r="B36" s="519"/>
      <c r="C36" s="115" t="s">
        <v>125</v>
      </c>
      <c r="D36" s="161">
        <v>68</v>
      </c>
      <c r="E36" s="179">
        <v>12</v>
      </c>
      <c r="F36" s="201">
        <v>0.59360345709727402</v>
      </c>
      <c r="G36" s="200">
        <v>0.40639654290272598</v>
      </c>
      <c r="H36" s="200">
        <v>0</v>
      </c>
      <c r="I36" s="200">
        <v>0</v>
      </c>
      <c r="J36" s="179">
        <v>3</v>
      </c>
      <c r="K36" s="201" t="s">
        <v>41</v>
      </c>
      <c r="L36" s="200" t="s">
        <v>41</v>
      </c>
      <c r="M36" s="200" t="s">
        <v>41</v>
      </c>
      <c r="N36" s="200" t="s">
        <v>41</v>
      </c>
      <c r="O36" s="200" t="s">
        <v>41</v>
      </c>
      <c r="P36" s="200" t="s">
        <v>41</v>
      </c>
      <c r="Q36" s="200" t="s">
        <v>41</v>
      </c>
      <c r="R36" s="200" t="s">
        <v>41</v>
      </c>
      <c r="S36" s="200" t="s">
        <v>41</v>
      </c>
      <c r="T36" s="200" t="s">
        <v>41</v>
      </c>
      <c r="U36" s="200" t="s">
        <v>41</v>
      </c>
      <c r="V36" s="179">
        <v>53</v>
      </c>
      <c r="W36" s="201">
        <v>0.23595127474098301</v>
      </c>
      <c r="X36" s="200">
        <v>0.76404872525901601</v>
      </c>
      <c r="Y36" s="200">
        <v>0</v>
      </c>
      <c r="Z36" s="200">
        <v>0</v>
      </c>
      <c r="AA36" s="179">
        <v>50</v>
      </c>
      <c r="AB36" s="201">
        <v>0</v>
      </c>
      <c r="AC36" s="200">
        <v>0.28877720230777998</v>
      </c>
      <c r="AD36" s="200">
        <v>4.1790851268380599E-2</v>
      </c>
      <c r="AE36" s="200">
        <v>1.0211473967582299E-2</v>
      </c>
      <c r="AF36" s="200">
        <v>0.65467764697905195</v>
      </c>
      <c r="AG36" s="200">
        <v>0</v>
      </c>
      <c r="AH36" s="200">
        <v>0</v>
      </c>
      <c r="AI36" s="200">
        <v>4.5428254772046997E-3</v>
      </c>
      <c r="AJ36" s="200">
        <v>0</v>
      </c>
      <c r="AK36" s="200">
        <v>0</v>
      </c>
      <c r="AL36" s="200">
        <v>0</v>
      </c>
      <c r="AM36" s="200">
        <v>0</v>
      </c>
      <c r="AN36" s="179">
        <v>50</v>
      </c>
      <c r="AO36" s="265">
        <v>0.13426103758764393</v>
      </c>
      <c r="AP36" s="179">
        <v>50</v>
      </c>
      <c r="AQ36" s="200">
        <v>0.58810188991342405</v>
      </c>
      <c r="AR36" s="200">
        <v>5.6686484903776396E-3</v>
      </c>
      <c r="AS36" s="200">
        <v>7.9038877059556395E-2</v>
      </c>
      <c r="AT36" s="200">
        <v>0</v>
      </c>
      <c r="AU36" s="200">
        <v>1.1258230131729399E-3</v>
      </c>
      <c r="AV36" s="200">
        <v>8.4707525549934104E-2</v>
      </c>
      <c r="AW36" s="200">
        <v>0.161280098320081</v>
      </c>
      <c r="AX36" s="200">
        <v>8.0077137653454006E-2</v>
      </c>
      <c r="AY36" s="200">
        <v>0</v>
      </c>
      <c r="AZ36" s="200">
        <v>0</v>
      </c>
      <c r="BA36" s="200">
        <v>0</v>
      </c>
      <c r="BB36" s="179">
        <v>20</v>
      </c>
      <c r="BC36" s="201">
        <v>0.312961595714846</v>
      </c>
      <c r="BD36" s="200">
        <v>3.8985868835069398E-3</v>
      </c>
      <c r="BE36" s="200">
        <v>1.5731246929814501E-2</v>
      </c>
      <c r="BF36" s="200">
        <v>0</v>
      </c>
      <c r="BG36" s="200">
        <v>3.8985868835069398E-3</v>
      </c>
      <c r="BH36" s="200">
        <v>0.132883927462701</v>
      </c>
      <c r="BI36" s="200">
        <v>0.413776593501132</v>
      </c>
      <c r="BJ36" s="200">
        <v>0.116849462624493</v>
      </c>
      <c r="BK36" s="200">
        <v>0</v>
      </c>
      <c r="BL36" s="200">
        <v>0</v>
      </c>
      <c r="BM36" s="200">
        <v>0</v>
      </c>
      <c r="BN36" s="179">
        <v>24</v>
      </c>
      <c r="BO36" s="201">
        <v>0.758541085298165</v>
      </c>
      <c r="BP36" s="200">
        <v>0</v>
      </c>
      <c r="BQ36" s="200">
        <v>0.11379043094889001</v>
      </c>
      <c r="BR36" s="200">
        <v>0</v>
      </c>
      <c r="BS36" s="200">
        <v>0</v>
      </c>
      <c r="BT36" s="200">
        <v>0</v>
      </c>
      <c r="BU36" s="200">
        <v>6.3834241876472297E-2</v>
      </c>
      <c r="BV36" s="200">
        <v>6.3834241876472297E-2</v>
      </c>
      <c r="BW36" s="200">
        <v>0</v>
      </c>
      <c r="BX36" s="200">
        <v>0</v>
      </c>
      <c r="BY36" s="202">
        <v>0</v>
      </c>
    </row>
    <row r="37" spans="2:77" ht="15" thickBot="1" x14ac:dyDescent="0.4">
      <c r="B37" s="520"/>
      <c r="C37" s="298" t="s">
        <v>126</v>
      </c>
      <c r="D37" s="162">
        <v>132</v>
      </c>
      <c r="E37" s="178">
        <v>15</v>
      </c>
      <c r="F37" s="206">
        <v>0.99997261915202795</v>
      </c>
      <c r="G37" s="205">
        <v>2.7380847972395201E-5</v>
      </c>
      <c r="H37" s="205">
        <v>0</v>
      </c>
      <c r="I37" s="205">
        <v>0</v>
      </c>
      <c r="J37" s="178">
        <v>4</v>
      </c>
      <c r="K37" s="206" t="s">
        <v>41</v>
      </c>
      <c r="L37" s="205" t="s">
        <v>41</v>
      </c>
      <c r="M37" s="205" t="s">
        <v>41</v>
      </c>
      <c r="N37" s="205" t="s">
        <v>41</v>
      </c>
      <c r="O37" s="205" t="s">
        <v>41</v>
      </c>
      <c r="P37" s="205" t="s">
        <v>41</v>
      </c>
      <c r="Q37" s="205" t="s">
        <v>41</v>
      </c>
      <c r="R37" s="205" t="s">
        <v>41</v>
      </c>
      <c r="S37" s="205" t="s">
        <v>41</v>
      </c>
      <c r="T37" s="205" t="s">
        <v>41</v>
      </c>
      <c r="U37" s="205" t="s">
        <v>41</v>
      </c>
      <c r="V37" s="178">
        <v>69</v>
      </c>
      <c r="W37" s="206">
        <v>0.32088761781170999</v>
      </c>
      <c r="X37" s="205">
        <v>0.61286582053443195</v>
      </c>
      <c r="Y37" s="205">
        <v>0</v>
      </c>
      <c r="Z37" s="205">
        <v>6.6246561653858393E-2</v>
      </c>
      <c r="AA37" s="178">
        <v>60</v>
      </c>
      <c r="AB37" s="206">
        <v>8.6367491900423794E-6</v>
      </c>
      <c r="AC37" s="205">
        <v>0.26970927404671502</v>
      </c>
      <c r="AD37" s="205">
        <v>0</v>
      </c>
      <c r="AE37" s="205">
        <v>5.5338567233891196E-3</v>
      </c>
      <c r="AF37" s="205">
        <v>0.72459779085934495</v>
      </c>
      <c r="AG37" s="205">
        <v>0</v>
      </c>
      <c r="AH37" s="205">
        <v>0</v>
      </c>
      <c r="AI37" s="205">
        <v>0</v>
      </c>
      <c r="AJ37" s="205">
        <v>1.5044162136102E-4</v>
      </c>
      <c r="AK37" s="205">
        <v>0</v>
      </c>
      <c r="AL37" s="205">
        <v>0</v>
      </c>
      <c r="AM37" s="205">
        <v>0</v>
      </c>
      <c r="AN37" s="178">
        <v>60</v>
      </c>
      <c r="AO37" s="264">
        <v>0.35929865180242637</v>
      </c>
      <c r="AP37" s="178">
        <v>60</v>
      </c>
      <c r="AQ37" s="205">
        <v>0.468349419844377</v>
      </c>
      <c r="AR37" s="205">
        <v>0.12721061620222199</v>
      </c>
      <c r="AS37" s="205">
        <v>0.13159193404353101</v>
      </c>
      <c r="AT37" s="205">
        <v>1.5044292069879401E-4</v>
      </c>
      <c r="AU37" s="205">
        <v>6.5796128991889705E-2</v>
      </c>
      <c r="AV37" s="205">
        <v>6.5344800229793304E-2</v>
      </c>
      <c r="AW37" s="205">
        <v>7.4610585617212705E-2</v>
      </c>
      <c r="AX37" s="205">
        <v>7.1111684193640501E-2</v>
      </c>
      <c r="AY37" s="205">
        <v>0</v>
      </c>
      <c r="AZ37" s="205">
        <v>2.3297944551272799E-4</v>
      </c>
      <c r="BA37" s="205">
        <v>0</v>
      </c>
      <c r="BB37" s="178">
        <v>17</v>
      </c>
      <c r="BC37" s="206">
        <v>0.28694162606294599</v>
      </c>
      <c r="BD37" s="205">
        <v>0</v>
      </c>
      <c r="BE37" s="205">
        <v>1.63084992716418E-2</v>
      </c>
      <c r="BF37" s="205">
        <v>5.5779179968043404E-4</v>
      </c>
      <c r="BG37" s="205">
        <v>0.24283435456935801</v>
      </c>
      <c r="BH37" s="205">
        <v>0.225968063498035</v>
      </c>
      <c r="BI37" s="205">
        <v>0.22652585529771599</v>
      </c>
      <c r="BJ37" s="205">
        <v>0</v>
      </c>
      <c r="BK37" s="205">
        <v>0</v>
      </c>
      <c r="BL37" s="205">
        <v>8.6380950062302198E-4</v>
      </c>
      <c r="BM37" s="205">
        <v>0</v>
      </c>
      <c r="BN37" s="178">
        <v>39</v>
      </c>
      <c r="BO37" s="206">
        <v>0.53922546364925406</v>
      </c>
      <c r="BP37" s="205">
        <v>0.17555879844067701</v>
      </c>
      <c r="BQ37" s="205">
        <v>0.168219343565808</v>
      </c>
      <c r="BR37" s="205">
        <v>0</v>
      </c>
      <c r="BS37" s="205">
        <v>4.1524173343835899E-4</v>
      </c>
      <c r="BT37" s="205">
        <v>6.07033799279096E-3</v>
      </c>
      <c r="BU37" s="205">
        <v>1.84424735851462E-2</v>
      </c>
      <c r="BV37" s="205">
        <v>9.8138679025676703E-2</v>
      </c>
      <c r="BW37" s="205">
        <v>0</v>
      </c>
      <c r="BX37" s="205">
        <v>0</v>
      </c>
      <c r="BY37" s="207">
        <v>0</v>
      </c>
    </row>
    <row r="38" spans="2:77" x14ac:dyDescent="0.35">
      <c r="B38" s="515" t="s">
        <v>127</v>
      </c>
      <c r="C38" s="120" t="s">
        <v>569</v>
      </c>
      <c r="D38" s="163">
        <v>119</v>
      </c>
      <c r="E38" s="176">
        <v>28</v>
      </c>
      <c r="F38" s="211">
        <v>0.89102915460570797</v>
      </c>
      <c r="G38" s="210">
        <v>0.108970845394292</v>
      </c>
      <c r="H38" s="210">
        <v>0</v>
      </c>
      <c r="I38" s="210">
        <v>0</v>
      </c>
      <c r="J38" s="176">
        <v>11</v>
      </c>
      <c r="K38" s="211">
        <v>0</v>
      </c>
      <c r="L38" s="210">
        <v>4.1116270135501398E-2</v>
      </c>
      <c r="M38" s="210">
        <v>0</v>
      </c>
      <c r="N38" s="210">
        <v>0.95400541911801795</v>
      </c>
      <c r="O38" s="210">
        <v>0</v>
      </c>
      <c r="P38" s="210">
        <v>0.18397832352792801</v>
      </c>
      <c r="Q38" s="210">
        <v>4.5994580881982099E-2</v>
      </c>
      <c r="R38" s="210">
        <v>0.99512168925351896</v>
      </c>
      <c r="S38" s="210">
        <v>0</v>
      </c>
      <c r="T38" s="210">
        <v>0</v>
      </c>
      <c r="U38" s="210">
        <v>0</v>
      </c>
      <c r="V38" s="176">
        <v>84</v>
      </c>
      <c r="W38" s="211">
        <v>0.38641069378752302</v>
      </c>
      <c r="X38" s="210">
        <v>0.61358930621247698</v>
      </c>
      <c r="Y38" s="210">
        <v>0</v>
      </c>
      <c r="Z38" s="210">
        <v>0</v>
      </c>
      <c r="AA38" s="176">
        <v>80</v>
      </c>
      <c r="AB38" s="211">
        <v>0</v>
      </c>
      <c r="AC38" s="210">
        <v>0.46692971669382899</v>
      </c>
      <c r="AD38" s="210">
        <v>1.0604049203068599E-2</v>
      </c>
      <c r="AE38" s="210">
        <v>8.86068007154443E-2</v>
      </c>
      <c r="AF38" s="210">
        <v>0.23149198314319699</v>
      </c>
      <c r="AG38" s="210">
        <v>0.199851178850531</v>
      </c>
      <c r="AH38" s="210">
        <v>0</v>
      </c>
      <c r="AI38" s="210">
        <v>1.25813569696522E-3</v>
      </c>
      <c r="AJ38" s="210">
        <v>1.25813569696522E-3</v>
      </c>
      <c r="AK38" s="210">
        <v>0</v>
      </c>
      <c r="AL38" s="210">
        <v>0</v>
      </c>
      <c r="AM38" s="210">
        <v>0</v>
      </c>
      <c r="AN38" s="176">
        <v>80</v>
      </c>
      <c r="AO38" s="263">
        <v>5.535318784961557E-2</v>
      </c>
      <c r="AP38" s="176">
        <v>80</v>
      </c>
      <c r="AQ38" s="210">
        <v>0.59003627972895001</v>
      </c>
      <c r="AR38" s="210">
        <v>5.4278381712308102E-2</v>
      </c>
      <c r="AS38" s="210">
        <v>0.173439194339993</v>
      </c>
      <c r="AT38" s="210">
        <v>1.1862184900033801E-2</v>
      </c>
      <c r="AU38" s="210">
        <v>2.1208098406137198E-2</v>
      </c>
      <c r="AV38" s="210">
        <v>0</v>
      </c>
      <c r="AW38" s="210">
        <v>8.86068007154443E-2</v>
      </c>
      <c r="AX38" s="210">
        <v>3.4328419003136199E-2</v>
      </c>
      <c r="AY38" s="210">
        <v>0</v>
      </c>
      <c r="AZ38" s="210">
        <v>2.6240641193998E-2</v>
      </c>
      <c r="BA38" s="210">
        <v>0</v>
      </c>
      <c r="BB38" s="176">
        <v>36</v>
      </c>
      <c r="BC38" s="211">
        <v>0.63779168989441704</v>
      </c>
      <c r="BD38" s="210">
        <v>0</v>
      </c>
      <c r="BE38" s="210">
        <v>0.16166561565826101</v>
      </c>
      <c r="BF38" s="210">
        <v>2.69448624061379E-3</v>
      </c>
      <c r="BG38" s="210">
        <v>2.2710161345378201E-2</v>
      </c>
      <c r="BH38" s="210">
        <v>0</v>
      </c>
      <c r="BI38" s="210">
        <v>4.5420322690756403E-2</v>
      </c>
      <c r="BJ38" s="210">
        <v>7.3519456517362095E-2</v>
      </c>
      <c r="BK38" s="210">
        <v>0</v>
      </c>
      <c r="BL38" s="210">
        <v>5.6198267653211502E-2</v>
      </c>
      <c r="BM38" s="210">
        <v>0</v>
      </c>
      <c r="BN38" s="176">
        <v>28</v>
      </c>
      <c r="BO38" s="211">
        <v>0.250776670599834</v>
      </c>
      <c r="BP38" s="210">
        <v>0.234471971665354</v>
      </c>
      <c r="BQ38" s="210">
        <v>0.137422243212316</v>
      </c>
      <c r="BR38" s="210">
        <v>4.5807414404105302E-2</v>
      </c>
      <c r="BS38" s="210">
        <v>4.5807414404105302E-2</v>
      </c>
      <c r="BT38" s="210">
        <v>0</v>
      </c>
      <c r="BU38" s="210">
        <v>0.28571428571428598</v>
      </c>
      <c r="BV38" s="210">
        <v>0</v>
      </c>
      <c r="BW38" s="210">
        <v>0</v>
      </c>
      <c r="BX38" s="210">
        <v>0</v>
      </c>
      <c r="BY38" s="212">
        <v>0</v>
      </c>
    </row>
    <row r="39" spans="2:77" x14ac:dyDescent="0.35">
      <c r="B39" s="516"/>
      <c r="C39" s="117" t="s">
        <v>570</v>
      </c>
      <c r="D39" s="162">
        <v>135</v>
      </c>
      <c r="E39" s="178">
        <v>32</v>
      </c>
      <c r="F39" s="206">
        <v>0.707910677726588</v>
      </c>
      <c r="G39" s="205">
        <v>0.292089322273413</v>
      </c>
      <c r="H39" s="205">
        <v>0</v>
      </c>
      <c r="I39" s="205">
        <v>0</v>
      </c>
      <c r="J39" s="178">
        <v>7</v>
      </c>
      <c r="K39" s="206" t="s">
        <v>41</v>
      </c>
      <c r="L39" s="205" t="s">
        <v>41</v>
      </c>
      <c r="M39" s="205" t="s">
        <v>41</v>
      </c>
      <c r="N39" s="205" t="s">
        <v>41</v>
      </c>
      <c r="O39" s="205" t="s">
        <v>41</v>
      </c>
      <c r="P39" s="205" t="s">
        <v>41</v>
      </c>
      <c r="Q39" s="205" t="s">
        <v>41</v>
      </c>
      <c r="R39" s="205" t="s">
        <v>41</v>
      </c>
      <c r="S39" s="205" t="s">
        <v>41</v>
      </c>
      <c r="T39" s="205" t="s">
        <v>41</v>
      </c>
      <c r="U39" s="205" t="s">
        <v>41</v>
      </c>
      <c r="V39" s="178">
        <v>100</v>
      </c>
      <c r="W39" s="206">
        <v>0.30966336322004001</v>
      </c>
      <c r="X39" s="205">
        <v>0.69033663677996004</v>
      </c>
      <c r="Y39" s="205">
        <v>0</v>
      </c>
      <c r="Z39" s="205">
        <v>0</v>
      </c>
      <c r="AA39" s="178">
        <v>98</v>
      </c>
      <c r="AB39" s="206">
        <v>0</v>
      </c>
      <c r="AC39" s="205">
        <v>0.82831177474170603</v>
      </c>
      <c r="AD39" s="205">
        <v>1.15674386089386E-2</v>
      </c>
      <c r="AE39" s="205">
        <v>0</v>
      </c>
      <c r="AF39" s="205">
        <v>0.160120786649355</v>
      </c>
      <c r="AG39" s="205">
        <v>0</v>
      </c>
      <c r="AH39" s="205">
        <v>0</v>
      </c>
      <c r="AI39" s="205">
        <v>0</v>
      </c>
      <c r="AJ39" s="205">
        <v>0</v>
      </c>
      <c r="AK39" s="205">
        <v>0</v>
      </c>
      <c r="AL39" s="205">
        <v>0</v>
      </c>
      <c r="AM39" s="205">
        <v>0</v>
      </c>
      <c r="AN39" s="178">
        <v>98</v>
      </c>
      <c r="AO39" s="264">
        <v>0.14630665464045434</v>
      </c>
      <c r="AP39" s="178">
        <v>98</v>
      </c>
      <c r="AQ39" s="205">
        <v>0.18451962106293099</v>
      </c>
      <c r="AR39" s="205">
        <v>0.18082881277694099</v>
      </c>
      <c r="AS39" s="205">
        <v>0.20383695578851099</v>
      </c>
      <c r="AT39" s="205">
        <v>0</v>
      </c>
      <c r="AU39" s="205">
        <v>0</v>
      </c>
      <c r="AV39" s="205">
        <v>0</v>
      </c>
      <c r="AW39" s="205">
        <v>0.430814610371617</v>
      </c>
      <c r="AX39" s="205">
        <v>0</v>
      </c>
      <c r="AY39" s="205">
        <v>0</v>
      </c>
      <c r="AZ39" s="205">
        <v>0</v>
      </c>
      <c r="BA39" s="205">
        <v>0</v>
      </c>
      <c r="BB39" s="178">
        <v>48</v>
      </c>
      <c r="BC39" s="206">
        <v>7.9227241492739006E-2</v>
      </c>
      <c r="BD39" s="205">
        <v>0.21681285852001</v>
      </c>
      <c r="BE39" s="205">
        <v>0.219105946893808</v>
      </c>
      <c r="BF39" s="205">
        <v>0</v>
      </c>
      <c r="BG39" s="205">
        <v>0</v>
      </c>
      <c r="BH39" s="205">
        <v>0</v>
      </c>
      <c r="BI39" s="205">
        <v>0.48485395309344298</v>
      </c>
      <c r="BJ39" s="205">
        <v>0</v>
      </c>
      <c r="BK39" s="205">
        <v>0</v>
      </c>
      <c r="BL39" s="205">
        <v>0</v>
      </c>
      <c r="BM39" s="205">
        <v>0</v>
      </c>
      <c r="BN39" s="178">
        <v>47</v>
      </c>
      <c r="BO39" s="206">
        <v>0.67473312388503404</v>
      </c>
      <c r="BP39" s="205">
        <v>1.20996858275506E-2</v>
      </c>
      <c r="BQ39" s="205">
        <v>0.14448390931615701</v>
      </c>
      <c r="BR39" s="205">
        <v>0</v>
      </c>
      <c r="BS39" s="205">
        <v>0</v>
      </c>
      <c r="BT39" s="205">
        <v>0</v>
      </c>
      <c r="BU39" s="205">
        <v>0.16868328097125801</v>
      </c>
      <c r="BV39" s="205">
        <v>0</v>
      </c>
      <c r="BW39" s="205">
        <v>0</v>
      </c>
      <c r="BX39" s="205">
        <v>0</v>
      </c>
      <c r="BY39" s="207">
        <v>0</v>
      </c>
    </row>
    <row r="40" spans="2:77" x14ac:dyDescent="0.35">
      <c r="B40" s="516"/>
      <c r="C40" s="115" t="s">
        <v>128</v>
      </c>
      <c r="D40" s="161">
        <v>75</v>
      </c>
      <c r="E40" s="179">
        <v>11</v>
      </c>
      <c r="F40" s="201">
        <v>0.25524486693291398</v>
      </c>
      <c r="G40" s="200">
        <v>0.74475513306708596</v>
      </c>
      <c r="H40" s="200">
        <v>0</v>
      </c>
      <c r="I40" s="200">
        <v>0</v>
      </c>
      <c r="J40" s="179">
        <v>4</v>
      </c>
      <c r="K40" s="201" t="s">
        <v>41</v>
      </c>
      <c r="L40" s="200" t="s">
        <v>41</v>
      </c>
      <c r="M40" s="200" t="s">
        <v>41</v>
      </c>
      <c r="N40" s="200" t="s">
        <v>41</v>
      </c>
      <c r="O40" s="200" t="s">
        <v>41</v>
      </c>
      <c r="P40" s="200" t="s">
        <v>41</v>
      </c>
      <c r="Q40" s="200" t="s">
        <v>41</v>
      </c>
      <c r="R40" s="200" t="s">
        <v>41</v>
      </c>
      <c r="S40" s="200" t="s">
        <v>41</v>
      </c>
      <c r="T40" s="200" t="s">
        <v>41</v>
      </c>
      <c r="U40" s="200" t="s">
        <v>41</v>
      </c>
      <c r="V40" s="179">
        <v>51</v>
      </c>
      <c r="W40" s="201">
        <v>0.49651917738086498</v>
      </c>
      <c r="X40" s="200">
        <v>0.50348082261913596</v>
      </c>
      <c r="Y40" s="200">
        <v>0</v>
      </c>
      <c r="Z40" s="200">
        <v>0</v>
      </c>
      <c r="AA40" s="179">
        <v>47</v>
      </c>
      <c r="AB40" s="201">
        <v>0</v>
      </c>
      <c r="AC40" s="200">
        <v>0.16829603922912501</v>
      </c>
      <c r="AD40" s="200">
        <v>0</v>
      </c>
      <c r="AE40" s="200">
        <v>0.16358685873432599</v>
      </c>
      <c r="AF40" s="200">
        <v>0.60047404705116703</v>
      </c>
      <c r="AG40" s="200">
        <v>0</v>
      </c>
      <c r="AH40" s="200">
        <v>6.7643054985380993E-2</v>
      </c>
      <c r="AI40" s="200">
        <v>0</v>
      </c>
      <c r="AJ40" s="200">
        <v>0</v>
      </c>
      <c r="AK40" s="200">
        <v>0</v>
      </c>
      <c r="AL40" s="200">
        <v>0</v>
      </c>
      <c r="AM40" s="200">
        <v>0</v>
      </c>
      <c r="AN40" s="179">
        <v>47</v>
      </c>
      <c r="AO40" s="265">
        <v>0.11919641786467182</v>
      </c>
      <c r="AP40" s="179">
        <v>47</v>
      </c>
      <c r="AQ40" s="200">
        <v>0.40367357593356101</v>
      </c>
      <c r="AR40" s="200">
        <v>4.3222086713175598E-3</v>
      </c>
      <c r="AS40" s="200">
        <v>9.8486432112823902E-2</v>
      </c>
      <c r="AT40" s="200">
        <v>0</v>
      </c>
      <c r="AU40" s="200">
        <v>0</v>
      </c>
      <c r="AV40" s="200">
        <v>0</v>
      </c>
      <c r="AW40" s="200">
        <v>0.49351778328229701</v>
      </c>
      <c r="AX40" s="200">
        <v>0</v>
      </c>
      <c r="AY40" s="200">
        <v>0</v>
      </c>
      <c r="AZ40" s="200">
        <v>0</v>
      </c>
      <c r="BA40" s="200">
        <v>0</v>
      </c>
      <c r="BB40" s="179">
        <v>12</v>
      </c>
      <c r="BC40" s="201">
        <v>0.59687551953208495</v>
      </c>
      <c r="BD40" s="200">
        <v>1.11053817404724E-2</v>
      </c>
      <c r="BE40" s="200">
        <v>0</v>
      </c>
      <c r="BF40" s="200">
        <v>0</v>
      </c>
      <c r="BG40" s="200">
        <v>0</v>
      </c>
      <c r="BH40" s="200">
        <v>0</v>
      </c>
      <c r="BI40" s="200">
        <v>0.39201909872744301</v>
      </c>
      <c r="BJ40" s="200">
        <v>0</v>
      </c>
      <c r="BK40" s="200">
        <v>0</v>
      </c>
      <c r="BL40" s="200">
        <v>0</v>
      </c>
      <c r="BM40" s="200">
        <v>0</v>
      </c>
      <c r="BN40" s="179">
        <v>26</v>
      </c>
      <c r="BO40" s="201">
        <v>0.34274161773283102</v>
      </c>
      <c r="BP40" s="200">
        <v>4.0854670111322398E-3</v>
      </c>
      <c r="BQ40" s="200">
        <v>5.3814011326174402E-2</v>
      </c>
      <c r="BR40" s="200">
        <v>0</v>
      </c>
      <c r="BS40" s="200">
        <v>0</v>
      </c>
      <c r="BT40" s="200">
        <v>0</v>
      </c>
      <c r="BU40" s="200">
        <v>0.59935890392986202</v>
      </c>
      <c r="BV40" s="200">
        <v>0</v>
      </c>
      <c r="BW40" s="200">
        <v>0</v>
      </c>
      <c r="BX40" s="200">
        <v>0</v>
      </c>
      <c r="BY40" s="202">
        <v>0</v>
      </c>
    </row>
    <row r="41" spans="2:77" x14ac:dyDescent="0.35">
      <c r="B41" s="516"/>
      <c r="C41" s="117" t="s">
        <v>129</v>
      </c>
      <c r="D41" s="162">
        <v>254</v>
      </c>
      <c r="E41" s="178">
        <v>36</v>
      </c>
      <c r="F41" s="206">
        <v>0.93021822894000405</v>
      </c>
      <c r="G41" s="205">
        <v>6.9781771059996306E-2</v>
      </c>
      <c r="H41" s="205">
        <v>0</v>
      </c>
      <c r="I41" s="205">
        <v>0</v>
      </c>
      <c r="J41" s="178">
        <v>13</v>
      </c>
      <c r="K41" s="206">
        <v>0.24873054624230101</v>
      </c>
      <c r="L41" s="205">
        <v>0.23554426259693101</v>
      </c>
      <c r="M41" s="205">
        <v>0</v>
      </c>
      <c r="N41" s="205">
        <v>1</v>
      </c>
      <c r="O41" s="205">
        <v>0</v>
      </c>
      <c r="P41" s="205">
        <v>0.64019482854554299</v>
      </c>
      <c r="Q41" s="205">
        <v>0</v>
      </c>
      <c r="R41" s="205">
        <v>0.39146428230324198</v>
      </c>
      <c r="S41" s="205">
        <v>0</v>
      </c>
      <c r="T41" s="205">
        <v>0</v>
      </c>
      <c r="U41" s="205">
        <v>0</v>
      </c>
      <c r="V41" s="178">
        <v>162</v>
      </c>
      <c r="W41" s="206">
        <v>0.44723405404460898</v>
      </c>
      <c r="X41" s="205">
        <v>0.550762057763867</v>
      </c>
      <c r="Y41" s="205">
        <v>0</v>
      </c>
      <c r="Z41" s="205">
        <v>2.0038881915235901E-3</v>
      </c>
      <c r="AA41" s="178">
        <v>157</v>
      </c>
      <c r="AB41" s="206">
        <v>0</v>
      </c>
      <c r="AC41" s="205">
        <v>0.59347893564149801</v>
      </c>
      <c r="AD41" s="205">
        <v>0</v>
      </c>
      <c r="AE41" s="205">
        <v>6.7264687808563706E-2</v>
      </c>
      <c r="AF41" s="205">
        <v>0.28164139552217698</v>
      </c>
      <c r="AG41" s="205">
        <v>1.8240221144906098E-2</v>
      </c>
      <c r="AH41" s="205">
        <v>2.11345387379493E-2</v>
      </c>
      <c r="AI41" s="205">
        <v>0</v>
      </c>
      <c r="AJ41" s="205">
        <v>1.8240221144906098E-2</v>
      </c>
      <c r="AK41" s="205">
        <v>0</v>
      </c>
      <c r="AL41" s="205">
        <v>0</v>
      </c>
      <c r="AM41" s="205">
        <v>0</v>
      </c>
      <c r="AN41" s="178">
        <v>157</v>
      </c>
      <c r="AO41" s="264">
        <v>0.11198150589442259</v>
      </c>
      <c r="AP41" s="178">
        <v>157</v>
      </c>
      <c r="AQ41" s="205">
        <v>0.49431810733349602</v>
      </c>
      <c r="AR41" s="205">
        <v>5.0749329036622597E-2</v>
      </c>
      <c r="AS41" s="205">
        <v>5.85630444769943E-2</v>
      </c>
      <c r="AT41" s="205">
        <v>1.00194409576179E-3</v>
      </c>
      <c r="AU41" s="205">
        <v>1.81854117398461E-2</v>
      </c>
      <c r="AV41" s="205">
        <v>2.1190276901540201E-2</v>
      </c>
      <c r="AW41" s="205">
        <v>0.35271619379643598</v>
      </c>
      <c r="AX41" s="205">
        <v>2.2415183671534501E-3</v>
      </c>
      <c r="AY41" s="205">
        <v>0</v>
      </c>
      <c r="AZ41" s="205">
        <v>1.0341742521496799E-3</v>
      </c>
      <c r="BA41" s="205">
        <v>1.00194409576179E-3</v>
      </c>
      <c r="BB41" s="178">
        <v>86</v>
      </c>
      <c r="BC41" s="206">
        <v>0.44770378980508002</v>
      </c>
      <c r="BD41" s="205">
        <v>6.9243844077092498E-2</v>
      </c>
      <c r="BE41" s="205">
        <v>6.6547204134214402E-2</v>
      </c>
      <c r="BF41" s="205">
        <v>1.6933438010186201E-3</v>
      </c>
      <c r="BG41" s="205">
        <v>0</v>
      </c>
      <c r="BH41" s="205">
        <v>5.0783969045525498E-3</v>
      </c>
      <c r="BI41" s="205">
        <v>0.40763846865818798</v>
      </c>
      <c r="BJ41" s="205">
        <v>2.0949526198538299E-3</v>
      </c>
      <c r="BK41" s="205">
        <v>0</v>
      </c>
      <c r="BL41" s="205">
        <v>0</v>
      </c>
      <c r="BM41" s="205">
        <v>0</v>
      </c>
      <c r="BN41" s="178">
        <v>54</v>
      </c>
      <c r="BO41" s="206">
        <v>0.70426175195572405</v>
      </c>
      <c r="BP41" s="205">
        <v>3.4822724245793003E-2</v>
      </c>
      <c r="BQ41" s="205">
        <v>6.8332231438948093E-2</v>
      </c>
      <c r="BR41" s="205">
        <v>0</v>
      </c>
      <c r="BS41" s="205">
        <v>0</v>
      </c>
      <c r="BT41" s="205">
        <v>0</v>
      </c>
      <c r="BU41" s="205">
        <v>0.192583292359535</v>
      </c>
      <c r="BV41" s="205">
        <v>3.5682392314539198E-3</v>
      </c>
      <c r="BW41" s="205">
        <v>0</v>
      </c>
      <c r="BX41" s="205">
        <v>0</v>
      </c>
      <c r="BY41" s="207">
        <v>0</v>
      </c>
    </row>
    <row r="42" spans="2:77" x14ac:dyDescent="0.35">
      <c r="B42" s="516"/>
      <c r="C42" s="115" t="s">
        <v>73</v>
      </c>
      <c r="D42" s="161">
        <v>128</v>
      </c>
      <c r="E42" s="179">
        <v>10</v>
      </c>
      <c r="F42" s="201">
        <v>0.86115090618244206</v>
      </c>
      <c r="G42" s="200">
        <v>0.138849093817558</v>
      </c>
      <c r="H42" s="200">
        <v>0</v>
      </c>
      <c r="I42" s="200">
        <v>0</v>
      </c>
      <c r="J42" s="179">
        <v>9</v>
      </c>
      <c r="K42" s="201">
        <v>0.11111111111111099</v>
      </c>
      <c r="L42" s="200">
        <v>0</v>
      </c>
      <c r="M42" s="200">
        <v>0</v>
      </c>
      <c r="N42" s="200">
        <v>1</v>
      </c>
      <c r="O42" s="200">
        <v>0</v>
      </c>
      <c r="P42" s="200">
        <v>0.88888888888888895</v>
      </c>
      <c r="Q42" s="200">
        <v>0</v>
      </c>
      <c r="R42" s="200">
        <v>0.11111111111111099</v>
      </c>
      <c r="S42" s="200">
        <v>0</v>
      </c>
      <c r="T42" s="200">
        <v>0</v>
      </c>
      <c r="U42" s="200">
        <v>0</v>
      </c>
      <c r="V42" s="179">
        <v>77</v>
      </c>
      <c r="W42" s="201">
        <v>0.66863909554931</v>
      </c>
      <c r="X42" s="200">
        <v>0.33136090445069</v>
      </c>
      <c r="Y42" s="200">
        <v>0</v>
      </c>
      <c r="Z42" s="200">
        <v>0</v>
      </c>
      <c r="AA42" s="179">
        <v>71</v>
      </c>
      <c r="AB42" s="201">
        <v>0</v>
      </c>
      <c r="AC42" s="200">
        <v>0.893367058273281</v>
      </c>
      <c r="AD42" s="200">
        <v>0</v>
      </c>
      <c r="AE42" s="200">
        <v>8.9941806517286095E-3</v>
      </c>
      <c r="AF42" s="200">
        <v>9.0854103261296601E-2</v>
      </c>
      <c r="AG42" s="200">
        <v>3.3923289068468702E-3</v>
      </c>
      <c r="AH42" s="200">
        <v>0</v>
      </c>
      <c r="AI42" s="200">
        <v>3.3923289068468702E-3</v>
      </c>
      <c r="AJ42" s="200">
        <v>0</v>
      </c>
      <c r="AK42" s="200">
        <v>0</v>
      </c>
      <c r="AL42" s="200">
        <v>0</v>
      </c>
      <c r="AM42" s="200">
        <v>0</v>
      </c>
      <c r="AN42" s="179">
        <v>71</v>
      </c>
      <c r="AO42" s="265">
        <v>3.9071998927060821E-2</v>
      </c>
      <c r="AP42" s="179">
        <v>71</v>
      </c>
      <c r="AQ42" s="200">
        <v>0.61285998479343895</v>
      </c>
      <c r="AR42" s="200">
        <v>2.4559719804955599E-2</v>
      </c>
      <c r="AS42" s="200">
        <v>3.0530960161621899E-2</v>
      </c>
      <c r="AT42" s="200">
        <v>4.5739403539784097E-2</v>
      </c>
      <c r="AU42" s="200">
        <v>5.6018517448817402E-3</v>
      </c>
      <c r="AV42" s="200">
        <v>5.6018517448817402E-3</v>
      </c>
      <c r="AW42" s="200">
        <v>0.26611204755870699</v>
      </c>
      <c r="AX42" s="200">
        <v>2.20952283803487E-3</v>
      </c>
      <c r="AY42" s="200">
        <v>0</v>
      </c>
      <c r="AZ42" s="200">
        <v>6.7846578136937499E-3</v>
      </c>
      <c r="BA42" s="200">
        <v>0</v>
      </c>
      <c r="BB42" s="179">
        <v>39</v>
      </c>
      <c r="BC42" s="201">
        <v>0.62608252042394197</v>
      </c>
      <c r="BD42" s="200">
        <v>1.9896706316458401E-2</v>
      </c>
      <c r="BE42" s="200">
        <v>1.1391719256148699E-2</v>
      </c>
      <c r="BF42" s="200">
        <v>3.9807172751566797E-2</v>
      </c>
      <c r="BG42" s="200">
        <v>6.2704928427841497E-3</v>
      </c>
      <c r="BH42" s="200">
        <v>6.2704928427841497E-3</v>
      </c>
      <c r="BI42" s="200">
        <v>0.28021316297148202</v>
      </c>
      <c r="BJ42" s="200">
        <v>2.4732530907345999E-3</v>
      </c>
      <c r="BK42" s="200">
        <v>0</v>
      </c>
      <c r="BL42" s="200">
        <v>7.59447950409911E-3</v>
      </c>
      <c r="BM42" s="200">
        <v>0</v>
      </c>
      <c r="BN42" s="179">
        <v>27</v>
      </c>
      <c r="BO42" s="201">
        <v>0.564960311152089</v>
      </c>
      <c r="BP42" s="200">
        <v>3.7338202514536199E-2</v>
      </c>
      <c r="BQ42" s="200">
        <v>0.186691012572681</v>
      </c>
      <c r="BR42" s="200">
        <v>3.7338202514536199E-2</v>
      </c>
      <c r="BS42" s="200">
        <v>0</v>
      </c>
      <c r="BT42" s="200">
        <v>0</v>
      </c>
      <c r="BU42" s="200">
        <v>0.173672271246158</v>
      </c>
      <c r="BV42" s="200">
        <v>0</v>
      </c>
      <c r="BW42" s="200">
        <v>0</v>
      </c>
      <c r="BX42" s="200">
        <v>0</v>
      </c>
      <c r="BY42" s="202">
        <v>0</v>
      </c>
    </row>
    <row r="43" spans="2:77" x14ac:dyDescent="0.35">
      <c r="B43" s="516"/>
      <c r="C43" s="117" t="s">
        <v>571</v>
      </c>
      <c r="D43" s="162">
        <v>181</v>
      </c>
      <c r="E43" s="178">
        <v>16</v>
      </c>
      <c r="F43" s="206">
        <v>0.98281525055021401</v>
      </c>
      <c r="G43" s="205">
        <v>1.7184749449785999E-2</v>
      </c>
      <c r="H43" s="205">
        <v>0</v>
      </c>
      <c r="I43" s="205">
        <v>0</v>
      </c>
      <c r="J43" s="178">
        <v>10</v>
      </c>
      <c r="K43" s="206">
        <v>0</v>
      </c>
      <c r="L43" s="205">
        <v>9.9427208105206194E-2</v>
      </c>
      <c r="M43" s="205">
        <v>0</v>
      </c>
      <c r="N43" s="205">
        <v>0.91558058764809602</v>
      </c>
      <c r="O43" s="205">
        <v>0</v>
      </c>
      <c r="P43" s="205">
        <v>0.55440382084529904</v>
      </c>
      <c r="Q43" s="205">
        <v>0.38556499614149198</v>
      </c>
      <c r="R43" s="205">
        <v>0.18384662045711</v>
      </c>
      <c r="S43" s="205">
        <v>0</v>
      </c>
      <c r="T43" s="205">
        <v>0</v>
      </c>
      <c r="U43" s="205">
        <v>0</v>
      </c>
      <c r="V43" s="178">
        <v>117</v>
      </c>
      <c r="W43" s="206">
        <v>0.23333454650045901</v>
      </c>
      <c r="X43" s="205">
        <v>0.76666545349954096</v>
      </c>
      <c r="Y43" s="205">
        <v>0</v>
      </c>
      <c r="Z43" s="205">
        <v>0</v>
      </c>
      <c r="AA43" s="178">
        <v>100</v>
      </c>
      <c r="AB43" s="206">
        <v>0</v>
      </c>
      <c r="AC43" s="205">
        <v>0.75140572647940296</v>
      </c>
      <c r="AD43" s="205">
        <v>6.7031302860887904E-2</v>
      </c>
      <c r="AE43" s="205">
        <v>1.4708284627897E-2</v>
      </c>
      <c r="AF43" s="205">
        <v>9.0178653667972494E-2</v>
      </c>
      <c r="AG43" s="205">
        <v>1.9289459005903901E-3</v>
      </c>
      <c r="AH43" s="205">
        <v>7.7157836023615603E-3</v>
      </c>
      <c r="AI43" s="205">
        <v>1.27793387273066E-2</v>
      </c>
      <c r="AJ43" s="205">
        <v>5.4251964133581201E-2</v>
      </c>
      <c r="AK43" s="205">
        <v>0</v>
      </c>
      <c r="AL43" s="205">
        <v>0</v>
      </c>
      <c r="AM43" s="205">
        <v>0</v>
      </c>
      <c r="AN43" s="178">
        <v>100</v>
      </c>
      <c r="AO43" s="264">
        <v>0.18590494501478003</v>
      </c>
      <c r="AP43" s="178">
        <v>100</v>
      </c>
      <c r="AQ43" s="205">
        <v>0.33381459339326403</v>
      </c>
      <c r="AR43" s="205">
        <v>9.5426240287393702E-2</v>
      </c>
      <c r="AS43" s="205">
        <v>8.9650543592086004E-2</v>
      </c>
      <c r="AT43" s="205">
        <v>5.9087265921698599E-2</v>
      </c>
      <c r="AU43" s="205">
        <v>4.6332530389210501E-2</v>
      </c>
      <c r="AV43" s="205">
        <v>3.86316014621335E-2</v>
      </c>
      <c r="AW43" s="205">
        <v>0.22538027989602</v>
      </c>
      <c r="AX43" s="205">
        <v>7.7263202924266999E-2</v>
      </c>
      <c r="AY43" s="205">
        <v>0</v>
      </c>
      <c r="AZ43" s="205">
        <v>3.4413742133925902E-2</v>
      </c>
      <c r="BA43" s="205">
        <v>0</v>
      </c>
      <c r="BB43" s="178">
        <v>59</v>
      </c>
      <c r="BC43" s="206">
        <v>0.26990375167983199</v>
      </c>
      <c r="BD43" s="205">
        <v>0.10253333611696799</v>
      </c>
      <c r="BE43" s="205">
        <v>0.119540577713571</v>
      </c>
      <c r="BF43" s="205">
        <v>7.87873181888748E-2</v>
      </c>
      <c r="BG43" s="205">
        <v>5.4078727643435701E-2</v>
      </c>
      <c r="BH43" s="205">
        <v>5.1511611327157099E-2</v>
      </c>
      <c r="BI43" s="205">
        <v>0.19174120411519699</v>
      </c>
      <c r="BJ43" s="205">
        <v>0.103023222654314</v>
      </c>
      <c r="BK43" s="205">
        <v>0</v>
      </c>
      <c r="BL43" s="205">
        <v>2.8880250560650099E-2</v>
      </c>
      <c r="BM43" s="205">
        <v>0</v>
      </c>
      <c r="BN43" s="178">
        <v>19</v>
      </c>
      <c r="BO43" s="206">
        <v>0.63101621388707396</v>
      </c>
      <c r="BP43" s="205">
        <v>2.13902716677557E-2</v>
      </c>
      <c r="BQ43" s="205">
        <v>0</v>
      </c>
      <c r="BR43" s="205">
        <v>0</v>
      </c>
      <c r="BS43" s="205">
        <v>4.2780543335511498E-2</v>
      </c>
      <c r="BT43" s="205">
        <v>0</v>
      </c>
      <c r="BU43" s="205">
        <v>0.28342269944190301</v>
      </c>
      <c r="BV43" s="205">
        <v>0</v>
      </c>
      <c r="BW43" s="205">
        <v>0</v>
      </c>
      <c r="BX43" s="205">
        <v>2.13902716677557E-2</v>
      </c>
      <c r="BY43" s="207">
        <v>0</v>
      </c>
    </row>
    <row r="44" spans="2:77" x14ac:dyDescent="0.35">
      <c r="B44" s="516"/>
      <c r="C44" s="115" t="s">
        <v>572</v>
      </c>
      <c r="D44" s="161">
        <v>296</v>
      </c>
      <c r="E44" s="179">
        <v>88</v>
      </c>
      <c r="F44" s="201">
        <v>0.80382543739609902</v>
      </c>
      <c r="G44" s="200">
        <v>0.18792037326474201</v>
      </c>
      <c r="H44" s="200">
        <v>8.25418933915841E-3</v>
      </c>
      <c r="I44" s="200">
        <v>0</v>
      </c>
      <c r="J44" s="179">
        <v>0</v>
      </c>
      <c r="K44" s="201" t="s">
        <v>41</v>
      </c>
      <c r="L44" s="200" t="s">
        <v>41</v>
      </c>
      <c r="M44" s="200" t="s">
        <v>41</v>
      </c>
      <c r="N44" s="200" t="s">
        <v>41</v>
      </c>
      <c r="O44" s="200" t="s">
        <v>41</v>
      </c>
      <c r="P44" s="200" t="s">
        <v>41</v>
      </c>
      <c r="Q44" s="200" t="s">
        <v>41</v>
      </c>
      <c r="R44" s="200" t="s">
        <v>41</v>
      </c>
      <c r="S44" s="200" t="s">
        <v>41</v>
      </c>
      <c r="T44" s="200" t="s">
        <v>41</v>
      </c>
      <c r="U44" s="200" t="s">
        <v>41</v>
      </c>
      <c r="V44" s="179">
        <v>207</v>
      </c>
      <c r="W44" s="201">
        <v>0.37562238961245797</v>
      </c>
      <c r="X44" s="200">
        <v>0.62122530059647496</v>
      </c>
      <c r="Y44" s="200">
        <v>3.1523097910667601E-3</v>
      </c>
      <c r="Z44" s="200">
        <v>0</v>
      </c>
      <c r="AA44" s="179">
        <v>197</v>
      </c>
      <c r="AB44" s="201">
        <v>0</v>
      </c>
      <c r="AC44" s="200">
        <v>0.46752044448777302</v>
      </c>
      <c r="AD44" s="200">
        <v>6.9350815403468796E-2</v>
      </c>
      <c r="AE44" s="200">
        <v>0</v>
      </c>
      <c r="AF44" s="200">
        <v>0.45682412052662402</v>
      </c>
      <c r="AG44" s="200">
        <v>0</v>
      </c>
      <c r="AH44" s="200">
        <v>0</v>
      </c>
      <c r="AI44" s="200">
        <v>0</v>
      </c>
      <c r="AJ44" s="200">
        <v>6.3046195821335298E-3</v>
      </c>
      <c r="AK44" s="200">
        <v>0</v>
      </c>
      <c r="AL44" s="200">
        <v>0</v>
      </c>
      <c r="AM44" s="200">
        <v>0</v>
      </c>
      <c r="AN44" s="179">
        <v>197</v>
      </c>
      <c r="AO44" s="265">
        <v>0.1675293471462182</v>
      </c>
      <c r="AP44" s="179">
        <v>197</v>
      </c>
      <c r="AQ44" s="200">
        <v>0.49264524047927999</v>
      </c>
      <c r="AR44" s="200">
        <v>0.229128604706624</v>
      </c>
      <c r="AS44" s="200">
        <v>7.0373732526986199E-2</v>
      </c>
      <c r="AT44" s="200">
        <v>1.2144621771021999E-2</v>
      </c>
      <c r="AU44" s="200">
        <v>1.5296931562088801E-2</v>
      </c>
      <c r="AV44" s="200">
        <v>0</v>
      </c>
      <c r="AW44" s="200">
        <v>0.17095393958079799</v>
      </c>
      <c r="AX44" s="200">
        <v>0</v>
      </c>
      <c r="AY44" s="200">
        <v>0</v>
      </c>
      <c r="AZ44" s="200">
        <v>6.3046195821335298E-3</v>
      </c>
      <c r="BA44" s="200">
        <v>3.1523097910667601E-3</v>
      </c>
      <c r="BB44" s="179">
        <v>70</v>
      </c>
      <c r="BC44" s="201">
        <v>0.69142658470327401</v>
      </c>
      <c r="BD44" s="200">
        <v>0.190401658854398</v>
      </c>
      <c r="BE44" s="200">
        <v>1.2491437022154E-2</v>
      </c>
      <c r="BF44" s="200">
        <v>5.7488232429416296E-3</v>
      </c>
      <c r="BG44" s="200">
        <v>6.7426137792123897E-3</v>
      </c>
      <c r="BH44" s="200">
        <v>0</v>
      </c>
      <c r="BI44" s="200">
        <v>7.9703654839595003E-2</v>
      </c>
      <c r="BJ44" s="200">
        <v>0</v>
      </c>
      <c r="BK44" s="200">
        <v>0</v>
      </c>
      <c r="BL44" s="200">
        <v>6.7426137792123897E-3</v>
      </c>
      <c r="BM44" s="200">
        <v>6.7426137792123897E-3</v>
      </c>
      <c r="BN44" s="179">
        <v>103</v>
      </c>
      <c r="BO44" s="201">
        <v>0.322493933903582</v>
      </c>
      <c r="BP44" s="200">
        <v>0.25840528703750798</v>
      </c>
      <c r="BQ44" s="200">
        <v>9.9863097288091604E-2</v>
      </c>
      <c r="BR44" s="200">
        <v>2.0701466818998902E-2</v>
      </c>
      <c r="BS44" s="200">
        <v>1.2783918200633E-2</v>
      </c>
      <c r="BT44" s="200">
        <v>0</v>
      </c>
      <c r="BU44" s="200">
        <v>0.28575229675118702</v>
      </c>
      <c r="BV44" s="200">
        <v>0</v>
      </c>
      <c r="BW44" s="200">
        <v>0</v>
      </c>
      <c r="BX44" s="200">
        <v>0</v>
      </c>
      <c r="BY44" s="202">
        <v>0</v>
      </c>
    </row>
    <row r="45" spans="2:77" x14ac:dyDescent="0.35">
      <c r="B45" s="516"/>
      <c r="C45" s="117" t="s">
        <v>130</v>
      </c>
      <c r="D45" s="162">
        <v>184</v>
      </c>
      <c r="E45" s="178">
        <v>33</v>
      </c>
      <c r="F45" s="206">
        <v>0.69662972564404801</v>
      </c>
      <c r="G45" s="205">
        <v>0.30337027435595199</v>
      </c>
      <c r="H45" s="205">
        <v>0</v>
      </c>
      <c r="I45" s="205">
        <v>0</v>
      </c>
      <c r="J45" s="178">
        <v>7</v>
      </c>
      <c r="K45" s="206" t="s">
        <v>41</v>
      </c>
      <c r="L45" s="205" t="s">
        <v>41</v>
      </c>
      <c r="M45" s="205" t="s">
        <v>41</v>
      </c>
      <c r="N45" s="205" t="s">
        <v>41</v>
      </c>
      <c r="O45" s="205" t="s">
        <v>41</v>
      </c>
      <c r="P45" s="205" t="s">
        <v>41</v>
      </c>
      <c r="Q45" s="205" t="s">
        <v>41</v>
      </c>
      <c r="R45" s="205" t="s">
        <v>41</v>
      </c>
      <c r="S45" s="205" t="s">
        <v>41</v>
      </c>
      <c r="T45" s="205" t="s">
        <v>41</v>
      </c>
      <c r="U45" s="205" t="s">
        <v>41</v>
      </c>
      <c r="V45" s="178">
        <v>121</v>
      </c>
      <c r="W45" s="206">
        <v>0.28723223122086899</v>
      </c>
      <c r="X45" s="205">
        <v>0.71276776877913095</v>
      </c>
      <c r="Y45" s="205">
        <v>0</v>
      </c>
      <c r="Z45" s="205">
        <v>0</v>
      </c>
      <c r="AA45" s="178">
        <v>117</v>
      </c>
      <c r="AB45" s="206">
        <v>0</v>
      </c>
      <c r="AC45" s="205">
        <v>0.29669001353366597</v>
      </c>
      <c r="AD45" s="205">
        <v>5.2521964433571901E-3</v>
      </c>
      <c r="AE45" s="205">
        <v>0.237562972281646</v>
      </c>
      <c r="AF45" s="205">
        <v>0.459156882530799</v>
      </c>
      <c r="AG45" s="205">
        <v>0</v>
      </c>
      <c r="AH45" s="205">
        <v>1.3379352105311101E-3</v>
      </c>
      <c r="AI45" s="205">
        <v>0</v>
      </c>
      <c r="AJ45" s="205">
        <v>0</v>
      </c>
      <c r="AK45" s="205">
        <v>0</v>
      </c>
      <c r="AL45" s="205">
        <v>0</v>
      </c>
      <c r="AM45" s="205">
        <v>0</v>
      </c>
      <c r="AN45" s="178">
        <v>117</v>
      </c>
      <c r="AO45" s="264">
        <v>0.10373016248607449</v>
      </c>
      <c r="AP45" s="178">
        <v>117</v>
      </c>
      <c r="AQ45" s="205">
        <v>0.72614786462957503</v>
      </c>
      <c r="AR45" s="205">
        <v>4.0094811462187798E-3</v>
      </c>
      <c r="AS45" s="205">
        <v>9.5396653317696301E-3</v>
      </c>
      <c r="AT45" s="205">
        <v>0</v>
      </c>
      <c r="AU45" s="205">
        <v>0</v>
      </c>
      <c r="AV45" s="205">
        <v>0</v>
      </c>
      <c r="AW45" s="205">
        <v>0.26030298889243703</v>
      </c>
      <c r="AX45" s="205">
        <v>0</v>
      </c>
      <c r="AY45" s="205">
        <v>0</v>
      </c>
      <c r="AZ45" s="205">
        <v>0</v>
      </c>
      <c r="BA45" s="205">
        <v>0</v>
      </c>
      <c r="BB45" s="178">
        <v>55</v>
      </c>
      <c r="BC45" s="206">
        <v>0.52745042256605901</v>
      </c>
      <c r="BD45" s="205">
        <v>1.35286172385369E-2</v>
      </c>
      <c r="BE45" s="205">
        <v>3.21883246611505E-2</v>
      </c>
      <c r="BF45" s="205">
        <v>0</v>
      </c>
      <c r="BG45" s="205">
        <v>0</v>
      </c>
      <c r="BH45" s="205">
        <v>0</v>
      </c>
      <c r="BI45" s="205">
        <v>0.42683263553425299</v>
      </c>
      <c r="BJ45" s="205">
        <v>0</v>
      </c>
      <c r="BK45" s="205">
        <v>0</v>
      </c>
      <c r="BL45" s="205">
        <v>0</v>
      </c>
      <c r="BM45" s="205">
        <v>0</v>
      </c>
      <c r="BN45" s="178">
        <v>50</v>
      </c>
      <c r="BO45" s="206">
        <v>0.72441350477630495</v>
      </c>
      <c r="BP45" s="205">
        <v>0</v>
      </c>
      <c r="BQ45" s="205">
        <v>0</v>
      </c>
      <c r="BR45" s="205">
        <v>0</v>
      </c>
      <c r="BS45" s="205">
        <v>0</v>
      </c>
      <c r="BT45" s="205">
        <v>0</v>
      </c>
      <c r="BU45" s="205">
        <v>0.27558649522369499</v>
      </c>
      <c r="BV45" s="205">
        <v>0</v>
      </c>
      <c r="BW45" s="205">
        <v>0</v>
      </c>
      <c r="BX45" s="205">
        <v>0</v>
      </c>
      <c r="BY45" s="207">
        <v>0</v>
      </c>
    </row>
    <row r="46" spans="2:77" x14ac:dyDescent="0.35">
      <c r="B46" s="516"/>
      <c r="C46" s="115" t="s">
        <v>573</v>
      </c>
      <c r="D46" s="161">
        <v>176</v>
      </c>
      <c r="E46" s="179">
        <v>32</v>
      </c>
      <c r="F46" s="201">
        <v>0.98110751463248203</v>
      </c>
      <c r="G46" s="200">
        <v>9.4462426837590499E-3</v>
      </c>
      <c r="H46" s="200">
        <v>9.4462426837590499E-3</v>
      </c>
      <c r="I46" s="200">
        <v>0</v>
      </c>
      <c r="J46" s="179">
        <v>8</v>
      </c>
      <c r="K46" s="201" t="s">
        <v>41</v>
      </c>
      <c r="L46" s="200" t="s">
        <v>41</v>
      </c>
      <c r="M46" s="200" t="s">
        <v>41</v>
      </c>
      <c r="N46" s="200" t="s">
        <v>41</v>
      </c>
      <c r="O46" s="200" t="s">
        <v>41</v>
      </c>
      <c r="P46" s="200" t="s">
        <v>41</v>
      </c>
      <c r="Q46" s="200" t="s">
        <v>41</v>
      </c>
      <c r="R46" s="200" t="s">
        <v>41</v>
      </c>
      <c r="S46" s="200" t="s">
        <v>41</v>
      </c>
      <c r="T46" s="200" t="s">
        <v>41</v>
      </c>
      <c r="U46" s="200" t="s">
        <v>41</v>
      </c>
      <c r="V46" s="179">
        <v>127</v>
      </c>
      <c r="W46" s="201">
        <v>0.30496629479311199</v>
      </c>
      <c r="X46" s="200">
        <v>0.60754058637233099</v>
      </c>
      <c r="Y46" s="200">
        <v>3.3993043521389201E-3</v>
      </c>
      <c r="Z46" s="200">
        <v>8.4093814482418094E-2</v>
      </c>
      <c r="AA46" s="179">
        <v>123</v>
      </c>
      <c r="AB46" s="201">
        <v>0</v>
      </c>
      <c r="AC46" s="200">
        <v>0.41154410801859898</v>
      </c>
      <c r="AD46" s="200">
        <v>1.17814457074662E-2</v>
      </c>
      <c r="AE46" s="200">
        <v>8.7493118834557002E-2</v>
      </c>
      <c r="AF46" s="200">
        <v>0.46720196867549502</v>
      </c>
      <c r="AG46" s="200">
        <v>0</v>
      </c>
      <c r="AH46" s="200">
        <v>0</v>
      </c>
      <c r="AI46" s="200">
        <v>0</v>
      </c>
      <c r="AJ46" s="200">
        <v>0</v>
      </c>
      <c r="AK46" s="200">
        <v>0</v>
      </c>
      <c r="AL46" s="200">
        <v>0</v>
      </c>
      <c r="AM46" s="200">
        <v>2.1979358763882999E-2</v>
      </c>
      <c r="AN46" s="179">
        <v>123</v>
      </c>
      <c r="AO46" s="265">
        <v>0.2214427024981408</v>
      </c>
      <c r="AP46" s="179">
        <v>123</v>
      </c>
      <c r="AQ46" s="200">
        <v>0.71037488881587996</v>
      </c>
      <c r="AR46" s="200">
        <v>2.0854187787954399E-2</v>
      </c>
      <c r="AS46" s="200">
        <v>2.4092427522952299E-2</v>
      </c>
      <c r="AT46" s="200">
        <v>3.4756979646590599E-3</v>
      </c>
      <c r="AU46" s="200">
        <v>3.4519521416929502E-2</v>
      </c>
      <c r="AV46" s="200">
        <v>0</v>
      </c>
      <c r="AW46" s="200">
        <v>0.19116136476548901</v>
      </c>
      <c r="AX46" s="200">
        <v>1.2046213761476099E-2</v>
      </c>
      <c r="AY46" s="200">
        <v>0</v>
      </c>
      <c r="AZ46" s="200">
        <v>3.4756979646590599E-3</v>
      </c>
      <c r="BA46" s="200">
        <v>0</v>
      </c>
      <c r="BB46" s="179">
        <v>56</v>
      </c>
      <c r="BC46" s="201">
        <v>0.533039514218829</v>
      </c>
      <c r="BD46" s="200">
        <v>3.3039514218828801E-2</v>
      </c>
      <c r="BE46" s="200">
        <v>2.86274192192634E-2</v>
      </c>
      <c r="BF46" s="200">
        <v>0</v>
      </c>
      <c r="BG46" s="200">
        <v>8.2598785547071899E-3</v>
      </c>
      <c r="BH46" s="200">
        <v>0</v>
      </c>
      <c r="BI46" s="200">
        <v>0.36014637601440103</v>
      </c>
      <c r="BJ46" s="200">
        <v>2.86274192192634E-2</v>
      </c>
      <c r="BK46" s="200">
        <v>0</v>
      </c>
      <c r="BL46" s="200">
        <v>8.2598785547071899E-3</v>
      </c>
      <c r="BM46" s="200">
        <v>0</v>
      </c>
      <c r="BN46" s="179">
        <v>58</v>
      </c>
      <c r="BO46" s="201">
        <v>0.83025958800005395</v>
      </c>
      <c r="BP46" s="200">
        <v>1.45517552581204E-2</v>
      </c>
      <c r="BQ46" s="200">
        <v>1.7941151616056899E-2</v>
      </c>
      <c r="BR46" s="200">
        <v>7.2758776290601998E-3</v>
      </c>
      <c r="BS46" s="200">
        <v>6.4985813748354507E-2</v>
      </c>
      <c r="BT46" s="200">
        <v>0</v>
      </c>
      <c r="BU46" s="200">
        <v>6.4985813748354507E-2</v>
      </c>
      <c r="BV46" s="200">
        <v>0</v>
      </c>
      <c r="BW46" s="200">
        <v>0</v>
      </c>
      <c r="BX46" s="200">
        <v>0</v>
      </c>
      <c r="BY46" s="202">
        <v>0</v>
      </c>
    </row>
    <row r="47" spans="2:77" x14ac:dyDescent="0.35">
      <c r="B47" s="516"/>
      <c r="C47" s="117" t="s">
        <v>131</v>
      </c>
      <c r="D47" s="162">
        <v>125</v>
      </c>
      <c r="E47" s="178">
        <v>12</v>
      </c>
      <c r="F47" s="206">
        <v>0.94477032899015501</v>
      </c>
      <c r="G47" s="205">
        <v>5.52296710098448E-2</v>
      </c>
      <c r="H47" s="205">
        <v>0</v>
      </c>
      <c r="I47" s="205">
        <v>0</v>
      </c>
      <c r="J47" s="178">
        <v>5</v>
      </c>
      <c r="K47" s="206" t="s">
        <v>41</v>
      </c>
      <c r="L47" s="205" t="s">
        <v>41</v>
      </c>
      <c r="M47" s="205" t="s">
        <v>41</v>
      </c>
      <c r="N47" s="205" t="s">
        <v>41</v>
      </c>
      <c r="O47" s="205" t="s">
        <v>41</v>
      </c>
      <c r="P47" s="205" t="s">
        <v>41</v>
      </c>
      <c r="Q47" s="205" t="s">
        <v>41</v>
      </c>
      <c r="R47" s="205" t="s">
        <v>41</v>
      </c>
      <c r="S47" s="205" t="s">
        <v>41</v>
      </c>
      <c r="T47" s="205" t="s">
        <v>41</v>
      </c>
      <c r="U47" s="205" t="s">
        <v>41</v>
      </c>
      <c r="V47" s="178">
        <v>78</v>
      </c>
      <c r="W47" s="206">
        <v>0.36288932953983899</v>
      </c>
      <c r="X47" s="205">
        <v>0.63711067046016101</v>
      </c>
      <c r="Y47" s="205">
        <v>0</v>
      </c>
      <c r="Z47" s="205">
        <v>0</v>
      </c>
      <c r="AA47" s="178">
        <v>72</v>
      </c>
      <c r="AB47" s="206">
        <v>0</v>
      </c>
      <c r="AC47" s="205">
        <v>0.50617673680734898</v>
      </c>
      <c r="AD47" s="205">
        <v>4.5327581066620097E-2</v>
      </c>
      <c r="AE47" s="205">
        <v>4.29324844155358E-2</v>
      </c>
      <c r="AF47" s="205">
        <v>0.39059123011730401</v>
      </c>
      <c r="AG47" s="205">
        <v>7.2069062310561101E-4</v>
      </c>
      <c r="AH47" s="205">
        <v>0</v>
      </c>
      <c r="AI47" s="205">
        <v>1.4251276970086E-2</v>
      </c>
      <c r="AJ47" s="205">
        <v>0</v>
      </c>
      <c r="AK47" s="205">
        <v>0</v>
      </c>
      <c r="AL47" s="205">
        <v>0</v>
      </c>
      <c r="AM47" s="205">
        <v>0</v>
      </c>
      <c r="AN47" s="178">
        <v>72</v>
      </c>
      <c r="AO47" s="264">
        <v>8.9961680848302375E-2</v>
      </c>
      <c r="AP47" s="178">
        <v>72</v>
      </c>
      <c r="AQ47" s="205">
        <v>0.52881184361435196</v>
      </c>
      <c r="AR47" s="205">
        <v>4.3613548445271898E-2</v>
      </c>
      <c r="AS47" s="205">
        <v>4.1952670005120297E-2</v>
      </c>
      <c r="AT47" s="205">
        <v>4.6351256486602599E-2</v>
      </c>
      <c r="AU47" s="205">
        <v>0</v>
      </c>
      <c r="AV47" s="205">
        <v>0</v>
      </c>
      <c r="AW47" s="205">
        <v>0.37294669406963699</v>
      </c>
      <c r="AX47" s="205">
        <v>0</v>
      </c>
      <c r="AY47" s="205">
        <v>0</v>
      </c>
      <c r="AZ47" s="205">
        <v>0</v>
      </c>
      <c r="BA47" s="205">
        <v>0</v>
      </c>
      <c r="BB47" s="178">
        <v>29</v>
      </c>
      <c r="BC47" s="206">
        <v>0.51402625825592696</v>
      </c>
      <c r="BD47" s="205">
        <v>0</v>
      </c>
      <c r="BE47" s="205">
        <v>7.7641779154769594E-2</v>
      </c>
      <c r="BF47" s="205">
        <v>8.6673116693116004E-2</v>
      </c>
      <c r="BG47" s="205">
        <v>0</v>
      </c>
      <c r="BH47" s="205">
        <v>0</v>
      </c>
      <c r="BI47" s="205">
        <v>0.32165884589618798</v>
      </c>
      <c r="BJ47" s="205">
        <v>0</v>
      </c>
      <c r="BK47" s="205">
        <v>0</v>
      </c>
      <c r="BL47" s="205">
        <v>0</v>
      </c>
      <c r="BM47" s="205">
        <v>0</v>
      </c>
      <c r="BN47" s="178">
        <v>32</v>
      </c>
      <c r="BO47" s="206">
        <v>0.51423331913579395</v>
      </c>
      <c r="BP47" s="205">
        <v>0</v>
      </c>
      <c r="BQ47" s="205">
        <v>1.1011427271395299E-2</v>
      </c>
      <c r="BR47" s="205">
        <v>0</v>
      </c>
      <c r="BS47" s="205">
        <v>0</v>
      </c>
      <c r="BT47" s="205">
        <v>0</v>
      </c>
      <c r="BU47" s="205">
        <v>0.47475525359281101</v>
      </c>
      <c r="BV47" s="205">
        <v>0</v>
      </c>
      <c r="BW47" s="205">
        <v>0</v>
      </c>
      <c r="BX47" s="205">
        <v>0</v>
      </c>
      <c r="BY47" s="207">
        <v>0</v>
      </c>
    </row>
    <row r="48" spans="2:77" x14ac:dyDescent="0.35">
      <c r="B48" s="516"/>
      <c r="C48" s="115" t="s">
        <v>574</v>
      </c>
      <c r="D48" s="161">
        <v>163</v>
      </c>
      <c r="E48" s="179">
        <v>20</v>
      </c>
      <c r="F48" s="201">
        <v>0.91301943845993305</v>
      </c>
      <c r="G48" s="200">
        <v>8.6980561540067197E-2</v>
      </c>
      <c r="H48" s="200">
        <v>0</v>
      </c>
      <c r="I48" s="200">
        <v>0</v>
      </c>
      <c r="J48" s="179">
        <v>8</v>
      </c>
      <c r="K48" s="201" t="s">
        <v>41</v>
      </c>
      <c r="L48" s="200" t="s">
        <v>41</v>
      </c>
      <c r="M48" s="200" t="s">
        <v>41</v>
      </c>
      <c r="N48" s="200" t="s">
        <v>41</v>
      </c>
      <c r="O48" s="200" t="s">
        <v>41</v>
      </c>
      <c r="P48" s="200" t="s">
        <v>41</v>
      </c>
      <c r="Q48" s="200" t="s">
        <v>41</v>
      </c>
      <c r="R48" s="200" t="s">
        <v>41</v>
      </c>
      <c r="S48" s="200" t="s">
        <v>41</v>
      </c>
      <c r="T48" s="200" t="s">
        <v>41</v>
      </c>
      <c r="U48" s="200" t="s">
        <v>41</v>
      </c>
      <c r="V48" s="179">
        <v>115</v>
      </c>
      <c r="W48" s="201">
        <v>0.35617306298197998</v>
      </c>
      <c r="X48" s="200">
        <v>0.64382693701801996</v>
      </c>
      <c r="Y48" s="200">
        <v>0</v>
      </c>
      <c r="Z48" s="200">
        <v>0</v>
      </c>
      <c r="AA48" s="179">
        <v>105</v>
      </c>
      <c r="AB48" s="201">
        <v>0</v>
      </c>
      <c r="AC48" s="200">
        <v>0.75581716645775499</v>
      </c>
      <c r="AD48" s="200">
        <v>4.9808096029056101E-2</v>
      </c>
      <c r="AE48" s="200">
        <v>6.1711716344245E-2</v>
      </c>
      <c r="AF48" s="200">
        <v>0.13266302116894399</v>
      </c>
      <c r="AG48" s="200">
        <v>0</v>
      </c>
      <c r="AH48" s="200">
        <v>0</v>
      </c>
      <c r="AI48" s="200">
        <v>0</v>
      </c>
      <c r="AJ48" s="200">
        <v>0</v>
      </c>
      <c r="AK48" s="200">
        <v>0</v>
      </c>
      <c r="AL48" s="200">
        <v>0</v>
      </c>
      <c r="AM48" s="200">
        <v>0</v>
      </c>
      <c r="AN48" s="179">
        <v>105</v>
      </c>
      <c r="AO48" s="265">
        <v>8.0610624682609169E-2</v>
      </c>
      <c r="AP48" s="179">
        <v>105</v>
      </c>
      <c r="AQ48" s="200">
        <v>0.77179087982579997</v>
      </c>
      <c r="AR48" s="200">
        <v>2.23199490483771E-2</v>
      </c>
      <c r="AS48" s="200">
        <v>8.3013493381760093E-3</v>
      </c>
      <c r="AT48" s="200">
        <v>2.27890686195159E-2</v>
      </c>
      <c r="AU48" s="200">
        <v>0</v>
      </c>
      <c r="AV48" s="200">
        <v>0</v>
      </c>
      <c r="AW48" s="200">
        <v>0.15107144540633699</v>
      </c>
      <c r="AX48" s="200">
        <v>1.40735871341649E-3</v>
      </c>
      <c r="AY48" s="200">
        <v>0</v>
      </c>
      <c r="AZ48" s="200">
        <v>2.23199490483771E-2</v>
      </c>
      <c r="BA48" s="200">
        <v>0</v>
      </c>
      <c r="BB48" s="179">
        <v>75</v>
      </c>
      <c r="BC48" s="201">
        <v>0.75018117971142195</v>
      </c>
      <c r="BD48" s="200">
        <v>2.9530883974205901E-2</v>
      </c>
      <c r="BE48" s="200">
        <v>1.0983277049767801E-2</v>
      </c>
      <c r="BF48" s="200">
        <v>1.85476069244381E-2</v>
      </c>
      <c r="BG48" s="200">
        <v>0</v>
      </c>
      <c r="BH48" s="200">
        <v>0</v>
      </c>
      <c r="BI48" s="200">
        <v>0.159364132445273</v>
      </c>
      <c r="BJ48" s="200">
        <v>1.86203592068737E-3</v>
      </c>
      <c r="BK48" s="200">
        <v>0</v>
      </c>
      <c r="BL48" s="200">
        <v>2.9530883974205901E-2</v>
      </c>
      <c r="BM48" s="200">
        <v>0</v>
      </c>
      <c r="BN48" s="179">
        <v>17</v>
      </c>
      <c r="BO48" s="201">
        <v>0.83175455487363703</v>
      </c>
      <c r="BP48" s="200">
        <v>0</v>
      </c>
      <c r="BQ48" s="200">
        <v>0</v>
      </c>
      <c r="BR48" s="200">
        <v>0</v>
      </c>
      <c r="BS48" s="200">
        <v>0</v>
      </c>
      <c r="BT48" s="200">
        <v>0</v>
      </c>
      <c r="BU48" s="200">
        <v>0.168245445126363</v>
      </c>
      <c r="BV48" s="200">
        <v>0</v>
      </c>
      <c r="BW48" s="200">
        <v>0</v>
      </c>
      <c r="BX48" s="200">
        <v>0</v>
      </c>
      <c r="BY48" s="202">
        <v>0</v>
      </c>
    </row>
    <row r="49" spans="2:77" x14ac:dyDescent="0.35">
      <c r="B49" s="516"/>
      <c r="C49" s="117" t="s">
        <v>132</v>
      </c>
      <c r="D49" s="162">
        <v>144</v>
      </c>
      <c r="E49" s="178">
        <v>21</v>
      </c>
      <c r="F49" s="206">
        <v>0.95314614090439098</v>
      </c>
      <c r="G49" s="205">
        <v>4.0752259668150499E-2</v>
      </c>
      <c r="H49" s="205">
        <v>6.1015994274589902E-3</v>
      </c>
      <c r="I49" s="205">
        <v>0</v>
      </c>
      <c r="J49" s="178">
        <v>6</v>
      </c>
      <c r="K49" s="206" t="s">
        <v>41</v>
      </c>
      <c r="L49" s="205" t="s">
        <v>41</v>
      </c>
      <c r="M49" s="205" t="s">
        <v>41</v>
      </c>
      <c r="N49" s="205" t="s">
        <v>41</v>
      </c>
      <c r="O49" s="205" t="s">
        <v>41</v>
      </c>
      <c r="P49" s="205" t="s">
        <v>41</v>
      </c>
      <c r="Q49" s="205" t="s">
        <v>41</v>
      </c>
      <c r="R49" s="205" t="s">
        <v>41</v>
      </c>
      <c r="S49" s="205" t="s">
        <v>41</v>
      </c>
      <c r="T49" s="205" t="s">
        <v>41</v>
      </c>
      <c r="U49" s="205" t="s">
        <v>41</v>
      </c>
      <c r="V49" s="178">
        <v>102</v>
      </c>
      <c r="W49" s="206">
        <v>0.58443401106278603</v>
      </c>
      <c r="X49" s="205">
        <v>0.41556598893721403</v>
      </c>
      <c r="Y49" s="205">
        <v>0</v>
      </c>
      <c r="Z49" s="205">
        <v>0</v>
      </c>
      <c r="AA49" s="178">
        <v>99</v>
      </c>
      <c r="AB49" s="206">
        <v>0</v>
      </c>
      <c r="AC49" s="205">
        <v>0.41709927513614697</v>
      </c>
      <c r="AD49" s="205">
        <v>4.8600942872916698E-2</v>
      </c>
      <c r="AE49" s="205">
        <v>5.9335777480498599E-2</v>
      </c>
      <c r="AF49" s="205">
        <v>0.46167391096931798</v>
      </c>
      <c r="AG49" s="205">
        <v>0</v>
      </c>
      <c r="AH49" s="205">
        <v>0</v>
      </c>
      <c r="AI49" s="205">
        <v>8.0045532595184894E-3</v>
      </c>
      <c r="AJ49" s="205">
        <v>5.2855402816016197E-3</v>
      </c>
      <c r="AK49" s="205">
        <v>0</v>
      </c>
      <c r="AL49" s="205">
        <v>0</v>
      </c>
      <c r="AM49" s="205">
        <v>0</v>
      </c>
      <c r="AN49" s="178">
        <v>99</v>
      </c>
      <c r="AO49" s="264">
        <v>0.17768218776962405</v>
      </c>
      <c r="AP49" s="178">
        <v>99</v>
      </c>
      <c r="AQ49" s="205">
        <v>0.53315111377884095</v>
      </c>
      <c r="AR49" s="205">
        <v>7.1436584913917106E-2</v>
      </c>
      <c r="AS49" s="205">
        <v>0.183717974276672</v>
      </c>
      <c r="AT49" s="205">
        <v>0</v>
      </c>
      <c r="AU49" s="205">
        <v>1.0260456136885801E-2</v>
      </c>
      <c r="AV49" s="205">
        <v>0</v>
      </c>
      <c r="AW49" s="205">
        <v>0.12361816671166199</v>
      </c>
      <c r="AX49" s="205">
        <v>7.7815704182022299E-2</v>
      </c>
      <c r="AY49" s="205">
        <v>0</v>
      </c>
      <c r="AZ49" s="205">
        <v>0</v>
      </c>
      <c r="BA49" s="205">
        <v>0</v>
      </c>
      <c r="BB49" s="178">
        <v>37</v>
      </c>
      <c r="BC49" s="206">
        <v>0.38248112124086397</v>
      </c>
      <c r="BD49" s="205">
        <v>0.119245494413746</v>
      </c>
      <c r="BE49" s="205">
        <v>0.19359012082468599</v>
      </c>
      <c r="BF49" s="205">
        <v>0</v>
      </c>
      <c r="BG49" s="205">
        <v>1.19943007981655E-2</v>
      </c>
      <c r="BH49" s="205">
        <v>0</v>
      </c>
      <c r="BI49" s="205">
        <v>0.105617704768159</v>
      </c>
      <c r="BJ49" s="205">
        <v>0.18707125795438001</v>
      </c>
      <c r="BK49" s="205">
        <v>0</v>
      </c>
      <c r="BL49" s="205">
        <v>0</v>
      </c>
      <c r="BM49" s="205">
        <v>0</v>
      </c>
      <c r="BN49" s="178">
        <v>48</v>
      </c>
      <c r="BO49" s="206">
        <v>0.66098883835380995</v>
      </c>
      <c r="BP49" s="205">
        <v>3.0084133070226299E-2</v>
      </c>
      <c r="BQ49" s="205">
        <v>0.130299336269391</v>
      </c>
      <c r="BR49" s="205">
        <v>0</v>
      </c>
      <c r="BS49" s="205">
        <v>1.14486440667705E-2</v>
      </c>
      <c r="BT49" s="205">
        <v>0</v>
      </c>
      <c r="BU49" s="205">
        <v>0.16717904823980301</v>
      </c>
      <c r="BV49" s="205">
        <v>0</v>
      </c>
      <c r="BW49" s="205">
        <v>0</v>
      </c>
      <c r="BX49" s="205">
        <v>0</v>
      </c>
      <c r="BY49" s="207">
        <v>0</v>
      </c>
    </row>
    <row r="50" spans="2:77" x14ac:dyDescent="0.35">
      <c r="B50" s="516"/>
      <c r="C50" s="115" t="s">
        <v>575</v>
      </c>
      <c r="D50" s="161">
        <v>182</v>
      </c>
      <c r="E50" s="179">
        <v>42</v>
      </c>
      <c r="F50" s="201">
        <v>0.90628633979422502</v>
      </c>
      <c r="G50" s="200">
        <v>9.3713660205774901E-2</v>
      </c>
      <c r="H50" s="200">
        <v>0</v>
      </c>
      <c r="I50" s="200">
        <v>0</v>
      </c>
      <c r="J50" s="179">
        <v>16</v>
      </c>
      <c r="K50" s="201">
        <v>4.1149633623026802E-2</v>
      </c>
      <c r="L50" s="200">
        <v>0</v>
      </c>
      <c r="M50" s="200">
        <v>0</v>
      </c>
      <c r="N50" s="200">
        <v>0.95885036637697296</v>
      </c>
      <c r="O50" s="200">
        <v>0</v>
      </c>
      <c r="P50" s="200">
        <v>0.91770073275394604</v>
      </c>
      <c r="Q50" s="200">
        <v>0.5</v>
      </c>
      <c r="R50" s="200">
        <v>0.246897801738161</v>
      </c>
      <c r="S50" s="200">
        <v>0</v>
      </c>
      <c r="T50" s="200">
        <v>0</v>
      </c>
      <c r="U50" s="200">
        <v>0</v>
      </c>
      <c r="V50" s="179">
        <v>150</v>
      </c>
      <c r="W50" s="201">
        <v>0.48241582631768998</v>
      </c>
      <c r="X50" s="200">
        <v>0.51758417368231002</v>
      </c>
      <c r="Y50" s="200">
        <v>0</v>
      </c>
      <c r="Z50" s="200">
        <v>0</v>
      </c>
      <c r="AA50" s="179">
        <v>139</v>
      </c>
      <c r="AB50" s="201">
        <v>0</v>
      </c>
      <c r="AC50" s="200">
        <v>0.16561885330548601</v>
      </c>
      <c r="AD50" s="200">
        <v>0.202669366467013</v>
      </c>
      <c r="AE50" s="200">
        <v>1.0254544331480899E-2</v>
      </c>
      <c r="AF50" s="200">
        <v>0.51223837641367898</v>
      </c>
      <c r="AG50" s="200">
        <v>0</v>
      </c>
      <c r="AH50" s="200">
        <v>0</v>
      </c>
      <c r="AI50" s="200">
        <v>0</v>
      </c>
      <c r="AJ50" s="200">
        <v>0.109218859482341</v>
      </c>
      <c r="AK50" s="200">
        <v>0</v>
      </c>
      <c r="AL50" s="200">
        <v>0</v>
      </c>
      <c r="AM50" s="200">
        <v>0</v>
      </c>
      <c r="AN50" s="179">
        <v>139</v>
      </c>
      <c r="AO50" s="265">
        <v>0.20725209414282067</v>
      </c>
      <c r="AP50" s="179">
        <v>139</v>
      </c>
      <c r="AQ50" s="200">
        <v>0.53324516608314698</v>
      </c>
      <c r="AR50" s="200">
        <v>3.9764147147928197E-2</v>
      </c>
      <c r="AS50" s="200">
        <v>3.5543065974801703E-2</v>
      </c>
      <c r="AT50" s="200">
        <v>0</v>
      </c>
      <c r="AU50" s="200">
        <v>0</v>
      </c>
      <c r="AV50" s="200">
        <v>0</v>
      </c>
      <c r="AW50" s="200">
        <v>0.39144762079412299</v>
      </c>
      <c r="AX50" s="200">
        <v>0</v>
      </c>
      <c r="AY50" s="200">
        <v>0</v>
      </c>
      <c r="AZ50" s="200">
        <v>0</v>
      </c>
      <c r="BA50" s="200">
        <v>0</v>
      </c>
      <c r="BB50" s="179">
        <v>24</v>
      </c>
      <c r="BC50" s="201">
        <v>0.34054090278668098</v>
      </c>
      <c r="BD50" s="200">
        <v>0</v>
      </c>
      <c r="BE50" s="200">
        <v>0.22137562499271601</v>
      </c>
      <c r="BF50" s="200">
        <v>0</v>
      </c>
      <c r="BG50" s="200">
        <v>0</v>
      </c>
      <c r="BH50" s="200">
        <v>0</v>
      </c>
      <c r="BI50" s="200">
        <v>0.43808347222060401</v>
      </c>
      <c r="BJ50" s="200">
        <v>0</v>
      </c>
      <c r="BK50" s="200">
        <v>0</v>
      </c>
      <c r="BL50" s="200">
        <v>0</v>
      </c>
      <c r="BM50" s="200">
        <v>0</v>
      </c>
      <c r="BN50" s="179">
        <v>75</v>
      </c>
      <c r="BO50" s="201">
        <v>0.50575937340730504</v>
      </c>
      <c r="BP50" s="200">
        <v>3.00286296487851E-2</v>
      </c>
      <c r="BQ50" s="200">
        <v>0</v>
      </c>
      <c r="BR50" s="200">
        <v>0</v>
      </c>
      <c r="BS50" s="200">
        <v>0</v>
      </c>
      <c r="BT50" s="200">
        <v>0</v>
      </c>
      <c r="BU50" s="200">
        <v>0.46421199694391002</v>
      </c>
      <c r="BV50" s="200">
        <v>0</v>
      </c>
      <c r="BW50" s="200">
        <v>0</v>
      </c>
      <c r="BX50" s="200">
        <v>0</v>
      </c>
      <c r="BY50" s="202">
        <v>0</v>
      </c>
    </row>
    <row r="51" spans="2:77" x14ac:dyDescent="0.35">
      <c r="B51" s="516"/>
      <c r="C51" s="117" t="s">
        <v>576</v>
      </c>
      <c r="D51" s="162">
        <v>162</v>
      </c>
      <c r="E51" s="178">
        <v>36</v>
      </c>
      <c r="F51" s="206">
        <v>0.87824511182198906</v>
      </c>
      <c r="G51" s="205">
        <v>0.12175488817801</v>
      </c>
      <c r="H51" s="205">
        <v>0</v>
      </c>
      <c r="I51" s="205">
        <v>0</v>
      </c>
      <c r="J51" s="178">
        <v>13</v>
      </c>
      <c r="K51" s="206">
        <v>0.27212286832820798</v>
      </c>
      <c r="L51" s="205">
        <v>4.8034510935386403E-2</v>
      </c>
      <c r="M51" s="205">
        <v>3.9527862209217501E-2</v>
      </c>
      <c r="N51" s="205">
        <v>0.960472137790783</v>
      </c>
      <c r="O51" s="205">
        <v>0</v>
      </c>
      <c r="P51" s="205">
        <v>0.91243762685539598</v>
      </c>
      <c r="Q51" s="205">
        <v>0</v>
      </c>
      <c r="R51" s="205">
        <v>0.679842620736406</v>
      </c>
      <c r="S51" s="205">
        <v>0</v>
      </c>
      <c r="T51" s="205">
        <v>0</v>
      </c>
      <c r="U51" s="205">
        <v>0</v>
      </c>
      <c r="V51" s="178">
        <v>130</v>
      </c>
      <c r="W51" s="206">
        <v>0.47826483666633302</v>
      </c>
      <c r="X51" s="205">
        <v>0.52173516333366698</v>
      </c>
      <c r="Y51" s="205">
        <v>0</v>
      </c>
      <c r="Z51" s="205">
        <v>0</v>
      </c>
      <c r="AA51" s="178">
        <v>127</v>
      </c>
      <c r="AB51" s="206">
        <v>0</v>
      </c>
      <c r="AC51" s="205">
        <v>0.53200735004848598</v>
      </c>
      <c r="AD51" s="205">
        <v>9.3915553489178294E-2</v>
      </c>
      <c r="AE51" s="205">
        <v>7.9814529820932595E-2</v>
      </c>
      <c r="AF51" s="205">
        <v>0.28901129076240101</v>
      </c>
      <c r="AG51" s="205">
        <v>0</v>
      </c>
      <c r="AH51" s="205">
        <v>5.2512758790024504E-3</v>
      </c>
      <c r="AI51" s="205">
        <v>0</v>
      </c>
      <c r="AJ51" s="205">
        <v>0</v>
      </c>
      <c r="AK51" s="205">
        <v>0</v>
      </c>
      <c r="AL51" s="205">
        <v>0</v>
      </c>
      <c r="AM51" s="205">
        <v>0</v>
      </c>
      <c r="AN51" s="178">
        <v>127</v>
      </c>
      <c r="AO51" s="264">
        <v>0.17252424916104028</v>
      </c>
      <c r="AP51" s="178">
        <v>127</v>
      </c>
      <c r="AQ51" s="205">
        <v>0.64342944897652699</v>
      </c>
      <c r="AR51" s="205">
        <v>7.8789050812406003E-2</v>
      </c>
      <c r="AS51" s="205">
        <v>5.3822103248664002E-2</v>
      </c>
      <c r="AT51" s="205">
        <v>0</v>
      </c>
      <c r="AU51" s="205">
        <v>6.3409201830258496E-3</v>
      </c>
      <c r="AV51" s="205">
        <v>0</v>
      </c>
      <c r="AW51" s="205">
        <v>0.211277556596351</v>
      </c>
      <c r="AX51" s="205">
        <v>6.3409201830258496E-3</v>
      </c>
      <c r="AY51" s="205">
        <v>0</v>
      </c>
      <c r="AZ51" s="205">
        <v>0</v>
      </c>
      <c r="BA51" s="205">
        <v>0</v>
      </c>
      <c r="BB51" s="178">
        <v>56</v>
      </c>
      <c r="BC51" s="206">
        <v>0.51165605852193596</v>
      </c>
      <c r="BD51" s="205">
        <v>0.109560009803742</v>
      </c>
      <c r="BE51" s="205">
        <v>9.19428779984445E-2</v>
      </c>
      <c r="BF51" s="205">
        <v>0</v>
      </c>
      <c r="BG51" s="205">
        <v>1.19949170424705E-2</v>
      </c>
      <c r="BH51" s="205">
        <v>0</v>
      </c>
      <c r="BI51" s="205">
        <v>0.27484613663340701</v>
      </c>
      <c r="BJ51" s="205">
        <v>0</v>
      </c>
      <c r="BK51" s="205">
        <v>0</v>
      </c>
      <c r="BL51" s="205">
        <v>0</v>
      </c>
      <c r="BM51" s="205">
        <v>0</v>
      </c>
      <c r="BN51" s="178">
        <v>49</v>
      </c>
      <c r="BO51" s="206">
        <v>0.83256158977671602</v>
      </c>
      <c r="BP51" s="205">
        <v>3.6339589814292597E-2</v>
      </c>
      <c r="BQ51" s="205">
        <v>0</v>
      </c>
      <c r="BR51" s="205">
        <v>0</v>
      </c>
      <c r="BS51" s="205">
        <v>0</v>
      </c>
      <c r="BT51" s="205">
        <v>0</v>
      </c>
      <c r="BU51" s="205">
        <v>0.13109882040899201</v>
      </c>
      <c r="BV51" s="205">
        <v>0</v>
      </c>
      <c r="BW51" s="205">
        <v>0</v>
      </c>
      <c r="BX51" s="205">
        <v>0</v>
      </c>
      <c r="BY51" s="207">
        <v>0</v>
      </c>
    </row>
    <row r="52" spans="2:77" x14ac:dyDescent="0.35">
      <c r="B52" s="516"/>
      <c r="C52" s="115" t="s">
        <v>133</v>
      </c>
      <c r="D52" s="161">
        <v>83</v>
      </c>
      <c r="E52" s="179">
        <v>16</v>
      </c>
      <c r="F52" s="201">
        <v>0.97424653655634896</v>
      </c>
      <c r="G52" s="200">
        <v>2.5753463443650901E-2</v>
      </c>
      <c r="H52" s="200">
        <v>0</v>
      </c>
      <c r="I52" s="200">
        <v>0</v>
      </c>
      <c r="J52" s="179">
        <v>12</v>
      </c>
      <c r="K52" s="201">
        <v>0.59008445652059505</v>
      </c>
      <c r="L52" s="200">
        <v>0.38955464389477301</v>
      </c>
      <c r="M52" s="200">
        <v>0</v>
      </c>
      <c r="N52" s="200">
        <v>1</v>
      </c>
      <c r="O52" s="200">
        <v>0</v>
      </c>
      <c r="P52" s="200">
        <v>0.41159585424091399</v>
      </c>
      <c r="Q52" s="200">
        <v>4.0721799169263998E-3</v>
      </c>
      <c r="R52" s="200">
        <v>0.20292168178123901</v>
      </c>
      <c r="S52" s="200">
        <v>0</v>
      </c>
      <c r="T52" s="200">
        <v>0</v>
      </c>
      <c r="U52" s="200">
        <v>0</v>
      </c>
      <c r="V52" s="179">
        <v>66</v>
      </c>
      <c r="W52" s="201">
        <v>0.40114108244312102</v>
      </c>
      <c r="X52" s="200">
        <v>0.59885891755687903</v>
      </c>
      <c r="Y52" s="200">
        <v>0</v>
      </c>
      <c r="Z52" s="200">
        <v>0</v>
      </c>
      <c r="AA52" s="179">
        <v>62</v>
      </c>
      <c r="AB52" s="201">
        <v>0</v>
      </c>
      <c r="AC52" s="200">
        <v>0.23391412683462201</v>
      </c>
      <c r="AD52" s="200">
        <v>0</v>
      </c>
      <c r="AE52" s="200">
        <v>0.13232354048862899</v>
      </c>
      <c r="AF52" s="200">
        <v>0.63210023708158602</v>
      </c>
      <c r="AG52" s="200">
        <v>0</v>
      </c>
      <c r="AH52" s="200">
        <v>8.3104779758126396E-4</v>
      </c>
      <c r="AI52" s="200">
        <v>8.3104779758126396E-4</v>
      </c>
      <c r="AJ52" s="200">
        <v>0</v>
      </c>
      <c r="AK52" s="200">
        <v>0</v>
      </c>
      <c r="AL52" s="200">
        <v>0</v>
      </c>
      <c r="AM52" s="200">
        <v>0</v>
      </c>
      <c r="AN52" s="179">
        <v>62</v>
      </c>
      <c r="AO52" s="265">
        <v>0.13036457358387904</v>
      </c>
      <c r="AP52" s="179">
        <v>62</v>
      </c>
      <c r="AQ52" s="200">
        <v>0.695144845560833</v>
      </c>
      <c r="AR52" s="200">
        <v>0.11732496970152199</v>
      </c>
      <c r="AS52" s="200">
        <v>3.9328018890746302E-2</v>
      </c>
      <c r="AT52" s="200">
        <v>3.8998475405387999E-2</v>
      </c>
      <c r="AU52" s="200">
        <v>7.9863820048658898E-4</v>
      </c>
      <c r="AV52" s="200">
        <v>0</v>
      </c>
      <c r="AW52" s="200">
        <v>0.10840505224102299</v>
      </c>
      <c r="AX52" s="200">
        <v>0</v>
      </c>
      <c r="AY52" s="200">
        <v>0</v>
      </c>
      <c r="AZ52" s="200">
        <v>0</v>
      </c>
      <c r="BA52" s="200">
        <v>0</v>
      </c>
      <c r="BB52" s="179">
        <v>20</v>
      </c>
      <c r="BC52" s="201">
        <v>0.64592028846333605</v>
      </c>
      <c r="BD52" s="200">
        <v>0.16993427553829399</v>
      </c>
      <c r="BE52" s="200">
        <v>0.16993427553829399</v>
      </c>
      <c r="BF52" s="200">
        <v>0</v>
      </c>
      <c r="BG52" s="200">
        <v>3.5527901150186501E-3</v>
      </c>
      <c r="BH52" s="200">
        <v>0</v>
      </c>
      <c r="BI52" s="200">
        <v>1.0658370345056E-2</v>
      </c>
      <c r="BJ52" s="200">
        <v>0</v>
      </c>
      <c r="BK52" s="200">
        <v>0</v>
      </c>
      <c r="BL52" s="200">
        <v>0</v>
      </c>
      <c r="BM52" s="200">
        <v>0</v>
      </c>
      <c r="BN52" s="179">
        <v>32</v>
      </c>
      <c r="BO52" s="201">
        <v>0.73685451012532899</v>
      </c>
      <c r="BP52" s="200">
        <v>6.6057624316313401E-2</v>
      </c>
      <c r="BQ52" s="200">
        <v>5.4250369529143495E-4</v>
      </c>
      <c r="BR52" s="200">
        <v>6.2885639570933405E-2</v>
      </c>
      <c r="BS52" s="200">
        <v>0</v>
      </c>
      <c r="BT52" s="200">
        <v>0</v>
      </c>
      <c r="BU52" s="200">
        <v>0.13365972229213299</v>
      </c>
      <c r="BV52" s="200">
        <v>0</v>
      </c>
      <c r="BW52" s="200">
        <v>0</v>
      </c>
      <c r="BX52" s="200">
        <v>0</v>
      </c>
      <c r="BY52" s="202">
        <v>0</v>
      </c>
    </row>
    <row r="53" spans="2:77" x14ac:dyDescent="0.35">
      <c r="B53" s="516"/>
      <c r="C53" s="117" t="s">
        <v>577</v>
      </c>
      <c r="D53" s="162">
        <v>141</v>
      </c>
      <c r="E53" s="178">
        <v>37</v>
      </c>
      <c r="F53" s="206">
        <v>0.71700562542803403</v>
      </c>
      <c r="G53" s="205">
        <v>0.28299437457196502</v>
      </c>
      <c r="H53" s="205">
        <v>0</v>
      </c>
      <c r="I53" s="205">
        <v>0</v>
      </c>
      <c r="J53" s="178">
        <v>2</v>
      </c>
      <c r="K53" s="206" t="s">
        <v>41</v>
      </c>
      <c r="L53" s="205" t="s">
        <v>41</v>
      </c>
      <c r="M53" s="205" t="s">
        <v>41</v>
      </c>
      <c r="N53" s="205" t="s">
        <v>41</v>
      </c>
      <c r="O53" s="205" t="s">
        <v>41</v>
      </c>
      <c r="P53" s="205" t="s">
        <v>41</v>
      </c>
      <c r="Q53" s="205" t="s">
        <v>41</v>
      </c>
      <c r="R53" s="205" t="s">
        <v>41</v>
      </c>
      <c r="S53" s="205" t="s">
        <v>41</v>
      </c>
      <c r="T53" s="205" t="s">
        <v>41</v>
      </c>
      <c r="U53" s="205" t="s">
        <v>41</v>
      </c>
      <c r="V53" s="178">
        <v>92</v>
      </c>
      <c r="W53" s="206">
        <v>8.6334646492540607E-2</v>
      </c>
      <c r="X53" s="205">
        <v>0.74171395523093397</v>
      </c>
      <c r="Y53" s="205">
        <v>0</v>
      </c>
      <c r="Z53" s="205">
        <v>0.171951398276525</v>
      </c>
      <c r="AA53" s="178">
        <v>81</v>
      </c>
      <c r="AB53" s="206">
        <v>0</v>
      </c>
      <c r="AC53" s="205">
        <v>0.27949765875668903</v>
      </c>
      <c r="AD53" s="205">
        <v>4.6012307788922697E-3</v>
      </c>
      <c r="AE53" s="205">
        <v>0</v>
      </c>
      <c r="AF53" s="205">
        <v>0.70209741812774196</v>
      </c>
      <c r="AG53" s="205">
        <v>0</v>
      </c>
      <c r="AH53" s="205">
        <v>0</v>
      </c>
      <c r="AI53" s="205">
        <v>0</v>
      </c>
      <c r="AJ53" s="205">
        <v>1.38036923366768E-2</v>
      </c>
      <c r="AK53" s="205">
        <v>0</v>
      </c>
      <c r="AL53" s="205">
        <v>0</v>
      </c>
      <c r="AM53" s="205">
        <v>0</v>
      </c>
      <c r="AN53" s="178">
        <v>81</v>
      </c>
      <c r="AO53" s="264">
        <v>0.22103444955401011</v>
      </c>
      <c r="AP53" s="178">
        <v>81</v>
      </c>
      <c r="AQ53" s="205">
        <v>0.30422176521679101</v>
      </c>
      <c r="AR53" s="205">
        <v>1.46626686194974E-2</v>
      </c>
      <c r="AS53" s="205">
        <v>2.57362574253178E-2</v>
      </c>
      <c r="AT53" s="205">
        <v>1.0997001464623001E-2</v>
      </c>
      <c r="AU53" s="205">
        <v>3.6656671548743499E-3</v>
      </c>
      <c r="AV53" s="205">
        <v>4.6012307788922697E-3</v>
      </c>
      <c r="AW53" s="205">
        <v>0.62231171700332699</v>
      </c>
      <c r="AX53" s="205">
        <v>0</v>
      </c>
      <c r="AY53" s="205">
        <v>0</v>
      </c>
      <c r="AZ53" s="205">
        <v>1.38036923366768E-2</v>
      </c>
      <c r="BA53" s="205">
        <v>0</v>
      </c>
      <c r="BB53" s="178">
        <v>26</v>
      </c>
      <c r="BC53" s="206">
        <v>0.80272399328572097</v>
      </c>
      <c r="BD53" s="205">
        <v>3.9345594211922401E-2</v>
      </c>
      <c r="BE53" s="205">
        <v>1.64625020451344E-2</v>
      </c>
      <c r="BF53" s="205">
        <v>0</v>
      </c>
      <c r="BG53" s="205">
        <v>0</v>
      </c>
      <c r="BH53" s="205">
        <v>0</v>
      </c>
      <c r="BI53" s="205">
        <v>0.108542906366954</v>
      </c>
      <c r="BJ53" s="205">
        <v>0</v>
      </c>
      <c r="BK53" s="205">
        <v>0</v>
      </c>
      <c r="BL53" s="205">
        <v>3.2925004090268897E-2</v>
      </c>
      <c r="BM53" s="205">
        <v>0</v>
      </c>
      <c r="BN53" s="178">
        <v>51</v>
      </c>
      <c r="BO53" s="206">
        <v>0.100641057897996</v>
      </c>
      <c r="BP53" s="205">
        <v>5.22102355061987E-3</v>
      </c>
      <c r="BQ53" s="205">
        <v>3.0102698145202601E-2</v>
      </c>
      <c r="BR53" s="205">
        <v>1.5663070651859599E-2</v>
      </c>
      <c r="BS53" s="205">
        <v>5.22102355061987E-3</v>
      </c>
      <c r="BT53" s="205">
        <v>0</v>
      </c>
      <c r="BU53" s="205">
        <v>0.83659757585571404</v>
      </c>
      <c r="BV53" s="205">
        <v>0</v>
      </c>
      <c r="BW53" s="205">
        <v>0</v>
      </c>
      <c r="BX53" s="205">
        <v>6.5535503479876196E-3</v>
      </c>
      <c r="BY53" s="207">
        <v>0</v>
      </c>
    </row>
    <row r="54" spans="2:77" x14ac:dyDescent="0.35">
      <c r="B54" s="516"/>
      <c r="C54" s="299" t="s">
        <v>578</v>
      </c>
      <c r="D54" s="161">
        <v>48</v>
      </c>
      <c r="E54" s="179">
        <v>11</v>
      </c>
      <c r="F54" s="201">
        <v>0.97909053631208298</v>
      </c>
      <c r="G54" s="200">
        <v>1.6934528020192199E-2</v>
      </c>
      <c r="H54" s="200">
        <v>3.9749356677253097E-3</v>
      </c>
      <c r="I54" s="200">
        <v>0</v>
      </c>
      <c r="J54" s="179">
        <v>1</v>
      </c>
      <c r="K54" s="201" t="s">
        <v>41</v>
      </c>
      <c r="L54" s="200" t="s">
        <v>41</v>
      </c>
      <c r="M54" s="200" t="s">
        <v>41</v>
      </c>
      <c r="N54" s="200" t="s">
        <v>41</v>
      </c>
      <c r="O54" s="200" t="s">
        <v>41</v>
      </c>
      <c r="P54" s="200" t="s">
        <v>41</v>
      </c>
      <c r="Q54" s="200" t="s">
        <v>41</v>
      </c>
      <c r="R54" s="200" t="s">
        <v>41</v>
      </c>
      <c r="S54" s="200" t="s">
        <v>41</v>
      </c>
      <c r="T54" s="200" t="s">
        <v>41</v>
      </c>
      <c r="U54" s="200" t="s">
        <v>41</v>
      </c>
      <c r="V54" s="179">
        <v>34</v>
      </c>
      <c r="W54" s="201">
        <v>3.5207347313007703E-2</v>
      </c>
      <c r="X54" s="200">
        <v>0.96171609179119899</v>
      </c>
      <c r="Y54" s="200">
        <v>0</v>
      </c>
      <c r="Z54" s="200">
        <v>3.0765608957930902E-3</v>
      </c>
      <c r="AA54" s="179">
        <v>30</v>
      </c>
      <c r="AB54" s="201">
        <v>0</v>
      </c>
      <c r="AC54" s="200">
        <v>0.52869095891669105</v>
      </c>
      <c r="AD54" s="200">
        <v>1.4509390536121099E-2</v>
      </c>
      <c r="AE54" s="200">
        <v>0.42934537217807001</v>
      </c>
      <c r="AF54" s="200">
        <v>2.7454278369117201E-2</v>
      </c>
      <c r="AG54" s="200">
        <v>0</v>
      </c>
      <c r="AH54" s="200">
        <v>0</v>
      </c>
      <c r="AI54" s="200">
        <v>0</v>
      </c>
      <c r="AJ54" s="200">
        <v>0</v>
      </c>
      <c r="AK54" s="200">
        <v>0</v>
      </c>
      <c r="AL54" s="200">
        <v>0</v>
      </c>
      <c r="AM54" s="200">
        <v>0</v>
      </c>
      <c r="AN54" s="179">
        <v>30</v>
      </c>
      <c r="AO54" s="265">
        <v>2.1801273435587343E-2</v>
      </c>
      <c r="AP54" s="179">
        <v>30</v>
      </c>
      <c r="AQ54" s="200">
        <v>3.7553360761729798E-2</v>
      </c>
      <c r="AR54" s="200">
        <v>1.1095829744272499E-2</v>
      </c>
      <c r="AS54" s="200">
        <v>8.7498162955504492E-3</v>
      </c>
      <c r="AT54" s="200">
        <v>1.0099082392612599E-2</v>
      </c>
      <c r="AU54" s="200">
        <v>0.42934537217807001</v>
      </c>
      <c r="AV54" s="200">
        <v>0</v>
      </c>
      <c r="AW54" s="200">
        <v>2.6031375648925398E-2</v>
      </c>
      <c r="AX54" s="200">
        <v>0</v>
      </c>
      <c r="AY54" s="200">
        <v>0</v>
      </c>
      <c r="AZ54" s="200">
        <v>0.474048602083046</v>
      </c>
      <c r="BA54" s="200">
        <v>3.0765608957930902E-3</v>
      </c>
      <c r="BB54" s="179">
        <v>19</v>
      </c>
      <c r="BC54" s="201">
        <v>4.6412128907113701E-2</v>
      </c>
      <c r="BD54" s="200">
        <v>1.5470709635704599E-2</v>
      </c>
      <c r="BE54" s="200">
        <v>5.5166546404091903E-3</v>
      </c>
      <c r="BF54" s="200">
        <v>0</v>
      </c>
      <c r="BG54" s="200">
        <v>0</v>
      </c>
      <c r="BH54" s="200">
        <v>0</v>
      </c>
      <c r="BI54" s="200">
        <v>4.5606071301352802E-2</v>
      </c>
      <c r="BJ54" s="200">
        <v>0</v>
      </c>
      <c r="BK54" s="200">
        <v>0</v>
      </c>
      <c r="BL54" s="200">
        <v>0.88117523084792004</v>
      </c>
      <c r="BM54" s="200">
        <v>5.8192046675000601E-3</v>
      </c>
      <c r="BN54" s="179">
        <v>4</v>
      </c>
      <c r="BO54" s="201" t="s">
        <v>41</v>
      </c>
      <c r="BP54" s="200" t="s">
        <v>41</v>
      </c>
      <c r="BQ54" s="200" t="s">
        <v>41</v>
      </c>
      <c r="BR54" s="200" t="s">
        <v>41</v>
      </c>
      <c r="BS54" s="200" t="s">
        <v>41</v>
      </c>
      <c r="BT54" s="200" t="s">
        <v>41</v>
      </c>
      <c r="BU54" s="200" t="s">
        <v>41</v>
      </c>
      <c r="BV54" s="200" t="s">
        <v>41</v>
      </c>
      <c r="BW54" s="200" t="s">
        <v>41</v>
      </c>
      <c r="BX54" s="200" t="s">
        <v>41</v>
      </c>
      <c r="BY54" s="202" t="s">
        <v>41</v>
      </c>
    </row>
    <row r="55" spans="2:77" x14ac:dyDescent="0.35">
      <c r="B55" s="516"/>
      <c r="C55" s="117" t="s">
        <v>134</v>
      </c>
      <c r="D55" s="162">
        <v>199</v>
      </c>
      <c r="E55" s="178">
        <v>18</v>
      </c>
      <c r="F55" s="206">
        <v>0.80326863281499505</v>
      </c>
      <c r="G55" s="205">
        <v>0.196731367185005</v>
      </c>
      <c r="H55" s="205">
        <v>0</v>
      </c>
      <c r="I55" s="205">
        <v>0</v>
      </c>
      <c r="J55" s="178">
        <v>14</v>
      </c>
      <c r="K55" s="206">
        <v>0.27907265825314298</v>
      </c>
      <c r="L55" s="205">
        <v>0</v>
      </c>
      <c r="M55" s="205">
        <v>0</v>
      </c>
      <c r="N55" s="205">
        <v>0.82556405048114001</v>
      </c>
      <c r="O55" s="205">
        <v>0</v>
      </c>
      <c r="P55" s="205">
        <v>0.77907265825314298</v>
      </c>
      <c r="Q55" s="205">
        <v>0.104636708734283</v>
      </c>
      <c r="R55" s="205">
        <v>0.67443594951885999</v>
      </c>
      <c r="S55" s="205">
        <v>0</v>
      </c>
      <c r="T55" s="205">
        <v>0</v>
      </c>
      <c r="U55" s="205">
        <v>0</v>
      </c>
      <c r="V55" s="178">
        <v>118</v>
      </c>
      <c r="W55" s="206">
        <v>0.43166651325035699</v>
      </c>
      <c r="X55" s="205">
        <v>0.56833348674964301</v>
      </c>
      <c r="Y55" s="205">
        <v>0</v>
      </c>
      <c r="Z55" s="205">
        <v>0</v>
      </c>
      <c r="AA55" s="178">
        <v>111</v>
      </c>
      <c r="AB55" s="206">
        <v>0</v>
      </c>
      <c r="AC55" s="205">
        <v>0.73050625919294698</v>
      </c>
      <c r="AD55" s="205">
        <v>3.8320139915674803E-2</v>
      </c>
      <c r="AE55" s="205">
        <v>5.7466556206923397E-2</v>
      </c>
      <c r="AF55" s="205">
        <v>0.173707044684455</v>
      </c>
      <c r="AG55" s="205">
        <v>0</v>
      </c>
      <c r="AH55" s="205">
        <v>0</v>
      </c>
      <c r="AI55" s="205">
        <v>0</v>
      </c>
      <c r="AJ55" s="205">
        <v>0</v>
      </c>
      <c r="AK55" s="205">
        <v>0</v>
      </c>
      <c r="AL55" s="205">
        <v>0</v>
      </c>
      <c r="AM55" s="205">
        <v>0</v>
      </c>
      <c r="AN55" s="178">
        <v>111</v>
      </c>
      <c r="AO55" s="264">
        <v>6.9361467658023646E-2</v>
      </c>
      <c r="AP55" s="178">
        <v>111</v>
      </c>
      <c r="AQ55" s="205">
        <v>0.85695999018135605</v>
      </c>
      <c r="AR55" s="205">
        <v>4.2146692440606801E-2</v>
      </c>
      <c r="AS55" s="205">
        <v>0</v>
      </c>
      <c r="AT55" s="205">
        <v>0</v>
      </c>
      <c r="AU55" s="205">
        <v>6.3866899859457999E-3</v>
      </c>
      <c r="AV55" s="205">
        <v>0</v>
      </c>
      <c r="AW55" s="205">
        <v>6.5133314923376096E-2</v>
      </c>
      <c r="AX55" s="205">
        <v>2.2986622482769399E-2</v>
      </c>
      <c r="AY55" s="205">
        <v>0</v>
      </c>
      <c r="AZ55" s="205">
        <v>6.3866899859457999E-3</v>
      </c>
      <c r="BA55" s="205">
        <v>0</v>
      </c>
      <c r="BB55" s="178">
        <v>76</v>
      </c>
      <c r="BC55" s="206">
        <v>0.83041905760305601</v>
      </c>
      <c r="BD55" s="205">
        <v>5.7695183183193798E-2</v>
      </c>
      <c r="BE55" s="205">
        <v>0</v>
      </c>
      <c r="BF55" s="205">
        <v>0</v>
      </c>
      <c r="BG55" s="205">
        <v>8.7428271908330003E-3</v>
      </c>
      <c r="BH55" s="205">
        <v>0</v>
      </c>
      <c r="BI55" s="205">
        <v>6.2933403221389697E-2</v>
      </c>
      <c r="BJ55" s="205">
        <v>3.14667016106948E-2</v>
      </c>
      <c r="BK55" s="205">
        <v>0</v>
      </c>
      <c r="BL55" s="205">
        <v>8.7428271908330003E-3</v>
      </c>
      <c r="BM55" s="205">
        <v>0</v>
      </c>
      <c r="BN55" s="178">
        <v>24</v>
      </c>
      <c r="BO55" s="206">
        <v>0.96323298230335197</v>
      </c>
      <c r="BP55" s="205">
        <v>0</v>
      </c>
      <c r="BQ55" s="205">
        <v>0</v>
      </c>
      <c r="BR55" s="205">
        <v>0</v>
      </c>
      <c r="BS55" s="205">
        <v>0</v>
      </c>
      <c r="BT55" s="205">
        <v>0</v>
      </c>
      <c r="BU55" s="205">
        <v>3.6767017696648203E-2</v>
      </c>
      <c r="BV55" s="205">
        <v>0</v>
      </c>
      <c r="BW55" s="205">
        <v>0</v>
      </c>
      <c r="BX55" s="205">
        <v>0</v>
      </c>
      <c r="BY55" s="207">
        <v>0</v>
      </c>
    </row>
    <row r="56" spans="2:77" x14ac:dyDescent="0.35">
      <c r="B56" s="516"/>
      <c r="C56" s="115" t="s">
        <v>579</v>
      </c>
      <c r="D56" s="161">
        <v>166</v>
      </c>
      <c r="E56" s="179">
        <v>39</v>
      </c>
      <c r="F56" s="201">
        <v>0.85072814407802599</v>
      </c>
      <c r="G56" s="200">
        <v>0.14927185592197501</v>
      </c>
      <c r="H56" s="200">
        <v>0</v>
      </c>
      <c r="I56" s="200">
        <v>0</v>
      </c>
      <c r="J56" s="179">
        <v>13</v>
      </c>
      <c r="K56" s="201">
        <v>0</v>
      </c>
      <c r="L56" s="200">
        <v>0</v>
      </c>
      <c r="M56" s="200">
        <v>0</v>
      </c>
      <c r="N56" s="200">
        <v>0.88198607547239705</v>
      </c>
      <c r="O56" s="200">
        <v>0</v>
      </c>
      <c r="P56" s="200">
        <v>0.46893733962578499</v>
      </c>
      <c r="Q56" s="200">
        <v>5.9006962263801699E-2</v>
      </c>
      <c r="R56" s="200">
        <v>0.88198607547239705</v>
      </c>
      <c r="S56" s="200">
        <v>0</v>
      </c>
      <c r="T56" s="200">
        <v>0</v>
      </c>
      <c r="U56" s="200">
        <v>0</v>
      </c>
      <c r="V56" s="179">
        <v>127</v>
      </c>
      <c r="W56" s="201">
        <v>0.29799083142808402</v>
      </c>
      <c r="X56" s="200">
        <v>0.70200916857191598</v>
      </c>
      <c r="Y56" s="200">
        <v>0</v>
      </c>
      <c r="Z56" s="200">
        <v>0</v>
      </c>
      <c r="AA56" s="179">
        <v>120</v>
      </c>
      <c r="AB56" s="201">
        <v>0</v>
      </c>
      <c r="AC56" s="200">
        <v>1.6114854557478599E-2</v>
      </c>
      <c r="AD56" s="200">
        <v>2.4842578670878899E-3</v>
      </c>
      <c r="AE56" s="200">
        <v>0</v>
      </c>
      <c r="AF56" s="200">
        <v>0.97891662970834603</v>
      </c>
      <c r="AG56" s="200">
        <v>0</v>
      </c>
      <c r="AH56" s="200">
        <v>0</v>
      </c>
      <c r="AI56" s="200">
        <v>2.4842578670878899E-3</v>
      </c>
      <c r="AJ56" s="200">
        <v>0</v>
      </c>
      <c r="AK56" s="200">
        <v>0</v>
      </c>
      <c r="AL56" s="200">
        <v>0</v>
      </c>
      <c r="AM56" s="200">
        <v>0</v>
      </c>
      <c r="AN56" s="179">
        <v>120</v>
      </c>
      <c r="AO56" s="265">
        <v>0.12317753759636127</v>
      </c>
      <c r="AP56" s="179">
        <v>120</v>
      </c>
      <c r="AQ56" s="200">
        <v>0.96033396603365495</v>
      </c>
      <c r="AR56" s="200">
        <v>0</v>
      </c>
      <c r="AS56" s="200">
        <v>0</v>
      </c>
      <c r="AT56" s="200">
        <v>3.7217638900202302E-3</v>
      </c>
      <c r="AU56" s="200">
        <v>8.6513348828431407E-3</v>
      </c>
      <c r="AV56" s="200">
        <v>0</v>
      </c>
      <c r="AW56" s="200">
        <v>2.60523472301416E-2</v>
      </c>
      <c r="AX56" s="200">
        <v>0</v>
      </c>
      <c r="AY56" s="200">
        <v>0</v>
      </c>
      <c r="AZ56" s="200">
        <v>1.24058796334008E-3</v>
      </c>
      <c r="BA56" s="200">
        <v>0</v>
      </c>
      <c r="BB56" s="179">
        <v>11</v>
      </c>
      <c r="BC56" s="201">
        <v>0.46247848993492802</v>
      </c>
      <c r="BD56" s="200">
        <v>0</v>
      </c>
      <c r="BE56" s="200">
        <v>0</v>
      </c>
      <c r="BF56" s="200">
        <v>7.7079748322487901E-2</v>
      </c>
      <c r="BG56" s="200">
        <v>0.22920251677512099</v>
      </c>
      <c r="BH56" s="200">
        <v>0</v>
      </c>
      <c r="BI56" s="200">
        <v>0.154159496644976</v>
      </c>
      <c r="BJ56" s="200">
        <v>0</v>
      </c>
      <c r="BK56" s="200">
        <v>0</v>
      </c>
      <c r="BL56" s="200">
        <v>7.7079748322487901E-2</v>
      </c>
      <c r="BM56" s="200">
        <v>0</v>
      </c>
      <c r="BN56" s="179">
        <v>105</v>
      </c>
      <c r="BO56" s="201">
        <v>0.97208461302153104</v>
      </c>
      <c r="BP56" s="200">
        <v>0</v>
      </c>
      <c r="BQ56" s="200">
        <v>0</v>
      </c>
      <c r="BR56" s="200">
        <v>0</v>
      </c>
      <c r="BS56" s="200">
        <v>5.0755249051761299E-3</v>
      </c>
      <c r="BT56" s="200">
        <v>0</v>
      </c>
      <c r="BU56" s="200">
        <v>2.28398620732926E-2</v>
      </c>
      <c r="BV56" s="200">
        <v>0</v>
      </c>
      <c r="BW56" s="200">
        <v>0</v>
      </c>
      <c r="BX56" s="200">
        <v>0</v>
      </c>
      <c r="BY56" s="202">
        <v>0</v>
      </c>
    </row>
    <row r="57" spans="2:77" x14ac:dyDescent="0.35">
      <c r="B57" s="516"/>
      <c r="C57" s="117" t="s">
        <v>580</v>
      </c>
      <c r="D57" s="162">
        <v>143</v>
      </c>
      <c r="E57" s="178">
        <v>28</v>
      </c>
      <c r="F57" s="206">
        <v>0.78116342029370001</v>
      </c>
      <c r="G57" s="205">
        <v>0.21883657970629999</v>
      </c>
      <c r="H57" s="205">
        <v>0</v>
      </c>
      <c r="I57" s="205">
        <v>0</v>
      </c>
      <c r="J57" s="178">
        <v>5</v>
      </c>
      <c r="K57" s="206" t="s">
        <v>41</v>
      </c>
      <c r="L57" s="205" t="s">
        <v>41</v>
      </c>
      <c r="M57" s="205" t="s">
        <v>41</v>
      </c>
      <c r="N57" s="205" t="s">
        <v>41</v>
      </c>
      <c r="O57" s="205" t="s">
        <v>41</v>
      </c>
      <c r="P57" s="205" t="s">
        <v>41</v>
      </c>
      <c r="Q57" s="205" t="s">
        <v>41</v>
      </c>
      <c r="R57" s="205" t="s">
        <v>41</v>
      </c>
      <c r="S57" s="205" t="s">
        <v>41</v>
      </c>
      <c r="T57" s="205" t="s">
        <v>41</v>
      </c>
      <c r="U57" s="205" t="s">
        <v>41</v>
      </c>
      <c r="V57" s="178">
        <v>103</v>
      </c>
      <c r="W57" s="206">
        <v>0.34239786528287602</v>
      </c>
      <c r="X57" s="205">
        <v>0.65074280903046999</v>
      </c>
      <c r="Y57" s="205">
        <v>6.8593256866542E-3</v>
      </c>
      <c r="Z57" s="205">
        <v>0</v>
      </c>
      <c r="AA57" s="178">
        <v>99</v>
      </c>
      <c r="AB57" s="206">
        <v>0</v>
      </c>
      <c r="AC57" s="205">
        <v>0.56849820669892004</v>
      </c>
      <c r="AD57" s="205">
        <v>0.23508227420503</v>
      </c>
      <c r="AE57" s="205">
        <v>6.9547352752895404E-3</v>
      </c>
      <c r="AF57" s="205">
        <v>0.168600577994891</v>
      </c>
      <c r="AG57" s="205">
        <v>0</v>
      </c>
      <c r="AH57" s="205">
        <v>0</v>
      </c>
      <c r="AI57" s="205">
        <v>0</v>
      </c>
      <c r="AJ57" s="205">
        <v>0</v>
      </c>
      <c r="AK57" s="205">
        <v>0</v>
      </c>
      <c r="AL57" s="205">
        <v>6.9547352752895404E-3</v>
      </c>
      <c r="AM57" s="205">
        <v>1.39094705505791E-2</v>
      </c>
      <c r="AN57" s="178">
        <v>99</v>
      </c>
      <c r="AO57" s="264">
        <v>0.12976904604150818</v>
      </c>
      <c r="AP57" s="178">
        <v>99</v>
      </c>
      <c r="AQ57" s="205">
        <v>0.33556069677105399</v>
      </c>
      <c r="AR57" s="205">
        <v>3.4358919522412802E-2</v>
      </c>
      <c r="AS57" s="205">
        <v>2.84117292684847E-2</v>
      </c>
      <c r="AT57" s="205">
        <v>4.1209489773537201E-2</v>
      </c>
      <c r="AU57" s="205">
        <v>1.9900692822173702E-2</v>
      </c>
      <c r="AV57" s="205">
        <v>0</v>
      </c>
      <c r="AW57" s="205">
        <v>0.35275124960163901</v>
      </c>
      <c r="AX57" s="205">
        <v>0</v>
      </c>
      <c r="AY57" s="205">
        <v>0</v>
      </c>
      <c r="AZ57" s="205">
        <v>0.15370066478428299</v>
      </c>
      <c r="BA57" s="205">
        <v>3.4106557456415998E-2</v>
      </c>
      <c r="BB57" s="178">
        <v>44</v>
      </c>
      <c r="BC57" s="206">
        <v>0.301422284688528</v>
      </c>
      <c r="BD57" s="205">
        <v>5.9177052024299098E-2</v>
      </c>
      <c r="BE57" s="205">
        <v>1.22335219237953E-2</v>
      </c>
      <c r="BF57" s="205">
        <v>0</v>
      </c>
      <c r="BG57" s="205">
        <v>1.22335219237953E-2</v>
      </c>
      <c r="BH57" s="205">
        <v>0</v>
      </c>
      <c r="BI57" s="205">
        <v>0.50968233374877903</v>
      </c>
      <c r="BJ57" s="205">
        <v>0</v>
      </c>
      <c r="BK57" s="205">
        <v>0</v>
      </c>
      <c r="BL57" s="205">
        <v>7.0975925731094694E-2</v>
      </c>
      <c r="BM57" s="205">
        <v>3.4275359959708797E-2</v>
      </c>
      <c r="BN57" s="178">
        <v>18</v>
      </c>
      <c r="BO57" s="206">
        <v>0.521680750284224</v>
      </c>
      <c r="BP57" s="205">
        <v>0</v>
      </c>
      <c r="BQ57" s="205">
        <v>8.9917712662225396E-2</v>
      </c>
      <c r="BR57" s="205">
        <v>0</v>
      </c>
      <c r="BS57" s="205">
        <v>8.1004949817661098E-2</v>
      </c>
      <c r="BT57" s="205">
        <v>0</v>
      </c>
      <c r="BU57" s="205">
        <v>4.4958856331112698E-2</v>
      </c>
      <c r="BV57" s="205">
        <v>0</v>
      </c>
      <c r="BW57" s="205">
        <v>0</v>
      </c>
      <c r="BX57" s="205">
        <v>0.26243773090477701</v>
      </c>
      <c r="BY57" s="207">
        <v>0</v>
      </c>
    </row>
    <row r="58" spans="2:77" x14ac:dyDescent="0.35">
      <c r="B58" s="516"/>
      <c r="C58" s="115" t="s">
        <v>581</v>
      </c>
      <c r="D58" s="161">
        <v>184</v>
      </c>
      <c r="E58" s="179">
        <v>45</v>
      </c>
      <c r="F58" s="201">
        <v>0.599837102295949</v>
      </c>
      <c r="G58" s="200">
        <v>0.304342132055543</v>
      </c>
      <c r="H58" s="200">
        <v>4.7910382824253597E-2</v>
      </c>
      <c r="I58" s="200">
        <v>4.7910382824253597E-2</v>
      </c>
      <c r="J58" s="179">
        <v>4</v>
      </c>
      <c r="K58" s="201" t="s">
        <v>41</v>
      </c>
      <c r="L58" s="200" t="s">
        <v>41</v>
      </c>
      <c r="M58" s="200" t="s">
        <v>41</v>
      </c>
      <c r="N58" s="200" t="s">
        <v>41</v>
      </c>
      <c r="O58" s="200" t="s">
        <v>41</v>
      </c>
      <c r="P58" s="200" t="s">
        <v>41</v>
      </c>
      <c r="Q58" s="200" t="s">
        <v>41</v>
      </c>
      <c r="R58" s="200" t="s">
        <v>41</v>
      </c>
      <c r="S58" s="200" t="s">
        <v>41</v>
      </c>
      <c r="T58" s="200" t="s">
        <v>41</v>
      </c>
      <c r="U58" s="200" t="s">
        <v>41</v>
      </c>
      <c r="V58" s="179">
        <v>138</v>
      </c>
      <c r="W58" s="201">
        <v>0.35310612413181702</v>
      </c>
      <c r="X58" s="200">
        <v>0.62511179241408099</v>
      </c>
      <c r="Y58" s="200">
        <v>5.9405946348941099E-3</v>
      </c>
      <c r="Z58" s="200">
        <v>1.5841488819208601E-2</v>
      </c>
      <c r="AA58" s="179">
        <v>128</v>
      </c>
      <c r="AB58" s="201">
        <v>7.3357717125280397E-3</v>
      </c>
      <c r="AC58" s="200">
        <v>0.43469695537138298</v>
      </c>
      <c r="AD58" s="200">
        <v>0</v>
      </c>
      <c r="AE58" s="200">
        <v>0</v>
      </c>
      <c r="AF58" s="200">
        <v>0.55796727291608905</v>
      </c>
      <c r="AG58" s="200">
        <v>0</v>
      </c>
      <c r="AH58" s="200">
        <v>0</v>
      </c>
      <c r="AI58" s="200">
        <v>0</v>
      </c>
      <c r="AJ58" s="200">
        <v>0</v>
      </c>
      <c r="AK58" s="200">
        <v>0</v>
      </c>
      <c r="AL58" s="200">
        <v>0</v>
      </c>
      <c r="AM58" s="200">
        <v>0</v>
      </c>
      <c r="AN58" s="179">
        <v>128</v>
      </c>
      <c r="AO58" s="265">
        <v>0.22422277870213686</v>
      </c>
      <c r="AP58" s="179">
        <v>128</v>
      </c>
      <c r="AQ58" s="200">
        <v>0.49287580469428799</v>
      </c>
      <c r="AR58" s="200">
        <v>8.8425674946275096E-2</v>
      </c>
      <c r="AS58" s="200">
        <v>6.0290501053262497E-3</v>
      </c>
      <c r="AT58" s="200">
        <v>0</v>
      </c>
      <c r="AU58" s="200">
        <v>2.4116200421304999E-2</v>
      </c>
      <c r="AV58" s="200">
        <v>6.0290501053262497E-3</v>
      </c>
      <c r="AW58" s="200">
        <v>0.35155684834927903</v>
      </c>
      <c r="AX58" s="200">
        <v>0</v>
      </c>
      <c r="AY58" s="200">
        <v>0</v>
      </c>
      <c r="AZ58" s="200">
        <v>1.4890002746957299E-2</v>
      </c>
      <c r="BA58" s="200">
        <v>1.6077368631242501E-2</v>
      </c>
      <c r="BB58" s="179">
        <v>42</v>
      </c>
      <c r="BC58" s="201">
        <v>0.16720158992772399</v>
      </c>
      <c r="BD58" s="200">
        <v>0.14577041429401699</v>
      </c>
      <c r="BE58" s="200">
        <v>0</v>
      </c>
      <c r="BF58" s="200">
        <v>0</v>
      </c>
      <c r="BG58" s="200">
        <v>1.36660599102167E-2</v>
      </c>
      <c r="BH58" s="200">
        <v>0</v>
      </c>
      <c r="BI58" s="200">
        <v>0.63691933229453801</v>
      </c>
      <c r="BJ58" s="200">
        <v>0</v>
      </c>
      <c r="BK58" s="200">
        <v>0</v>
      </c>
      <c r="BL58" s="200">
        <v>0</v>
      </c>
      <c r="BM58" s="200">
        <v>3.6442603573504297E-2</v>
      </c>
      <c r="BN58" s="179">
        <v>85</v>
      </c>
      <c r="BO58" s="201">
        <v>0.74997985575666204</v>
      </c>
      <c r="BP58" s="200">
        <v>4.3154774994959497E-2</v>
      </c>
      <c r="BQ58" s="200">
        <v>1.07886937487399E-2</v>
      </c>
      <c r="BR58" s="200">
        <v>0</v>
      </c>
      <c r="BS58" s="200">
        <v>3.2366081246219702E-2</v>
      </c>
      <c r="BT58" s="200">
        <v>1.07886937487399E-2</v>
      </c>
      <c r="BU58" s="200">
        <v>0.126276960298775</v>
      </c>
      <c r="BV58" s="200">
        <v>0</v>
      </c>
      <c r="BW58" s="200">
        <v>0</v>
      </c>
      <c r="BX58" s="200">
        <v>2.6644940205904102E-2</v>
      </c>
      <c r="BY58" s="202">
        <v>0</v>
      </c>
    </row>
    <row r="59" spans="2:77" ht="15" thickBot="1" x14ac:dyDescent="0.4">
      <c r="B59" s="517"/>
      <c r="C59" s="298" t="s">
        <v>135</v>
      </c>
      <c r="D59" s="162">
        <v>74</v>
      </c>
      <c r="E59" s="178">
        <v>9</v>
      </c>
      <c r="F59" s="206" t="s">
        <v>41</v>
      </c>
      <c r="G59" s="205" t="s">
        <v>41</v>
      </c>
      <c r="H59" s="205" t="s">
        <v>41</v>
      </c>
      <c r="I59" s="205" t="s">
        <v>41</v>
      </c>
      <c r="J59" s="178">
        <v>4</v>
      </c>
      <c r="K59" s="206" t="s">
        <v>41</v>
      </c>
      <c r="L59" s="205" t="s">
        <v>41</v>
      </c>
      <c r="M59" s="205" t="s">
        <v>41</v>
      </c>
      <c r="N59" s="205" t="s">
        <v>41</v>
      </c>
      <c r="O59" s="205" t="s">
        <v>41</v>
      </c>
      <c r="P59" s="205" t="s">
        <v>41</v>
      </c>
      <c r="Q59" s="205" t="s">
        <v>41</v>
      </c>
      <c r="R59" s="205" t="s">
        <v>41</v>
      </c>
      <c r="S59" s="205" t="s">
        <v>41</v>
      </c>
      <c r="T59" s="205" t="s">
        <v>41</v>
      </c>
      <c r="U59" s="205" t="s">
        <v>41</v>
      </c>
      <c r="V59" s="178">
        <v>55</v>
      </c>
      <c r="W59" s="206">
        <v>0.41025310961815598</v>
      </c>
      <c r="X59" s="205">
        <v>0.58974689038184402</v>
      </c>
      <c r="Y59" s="205">
        <v>0</v>
      </c>
      <c r="Z59" s="205">
        <v>0</v>
      </c>
      <c r="AA59" s="178">
        <v>50</v>
      </c>
      <c r="AB59" s="206">
        <v>0</v>
      </c>
      <c r="AC59" s="205">
        <v>0.56496437047921999</v>
      </c>
      <c r="AD59" s="205">
        <v>1.0090950593250699E-4</v>
      </c>
      <c r="AE59" s="205">
        <v>0.100606242733577</v>
      </c>
      <c r="AF59" s="205">
        <v>0.28412626542041303</v>
      </c>
      <c r="AG59" s="205">
        <v>0</v>
      </c>
      <c r="AH59" s="205">
        <v>0</v>
      </c>
      <c r="AI59" s="205">
        <v>0</v>
      </c>
      <c r="AJ59" s="205">
        <v>5.0202211860856202E-2</v>
      </c>
      <c r="AK59" s="205">
        <v>0</v>
      </c>
      <c r="AL59" s="205">
        <v>0</v>
      </c>
      <c r="AM59" s="205">
        <v>0</v>
      </c>
      <c r="AN59" s="178">
        <v>50</v>
      </c>
      <c r="AO59" s="264">
        <v>3.9409562340531251E-2</v>
      </c>
      <c r="AP59" s="178">
        <v>50</v>
      </c>
      <c r="AQ59" s="205">
        <v>0.56879582679253504</v>
      </c>
      <c r="AR59" s="205">
        <v>5.8877261525465303E-2</v>
      </c>
      <c r="AS59" s="205">
        <v>1.88157416932647E-3</v>
      </c>
      <c r="AT59" s="205">
        <v>5.0202211860856202E-2</v>
      </c>
      <c r="AU59" s="205">
        <v>9.40787084663234E-4</v>
      </c>
      <c r="AV59" s="205">
        <v>0</v>
      </c>
      <c r="AW59" s="205">
        <v>0.31072819840847699</v>
      </c>
      <c r="AX59" s="205">
        <v>8.5741401586765607E-3</v>
      </c>
      <c r="AY59" s="205">
        <v>0</v>
      </c>
      <c r="AZ59" s="205">
        <v>0</v>
      </c>
      <c r="BA59" s="205">
        <v>0</v>
      </c>
      <c r="BB59" s="178">
        <v>21</v>
      </c>
      <c r="BC59" s="206">
        <v>0.59736920257259996</v>
      </c>
      <c r="BD59" s="205">
        <v>1.51764263495125E-2</v>
      </c>
      <c r="BE59" s="205">
        <v>0</v>
      </c>
      <c r="BF59" s="205">
        <v>8.8859075871055598E-2</v>
      </c>
      <c r="BG59" s="205">
        <v>0</v>
      </c>
      <c r="BH59" s="205">
        <v>0</v>
      </c>
      <c r="BI59" s="205">
        <v>0.28341886885731998</v>
      </c>
      <c r="BJ59" s="205">
        <v>1.51764263495125E-2</v>
      </c>
      <c r="BK59" s="205">
        <v>0</v>
      </c>
      <c r="BL59" s="205">
        <v>0</v>
      </c>
      <c r="BM59" s="205">
        <v>0</v>
      </c>
      <c r="BN59" s="178">
        <v>23</v>
      </c>
      <c r="BO59" s="206">
        <v>0.63668693275167498</v>
      </c>
      <c r="BP59" s="205">
        <v>0</v>
      </c>
      <c r="BQ59" s="205">
        <v>6.6223169003483597E-3</v>
      </c>
      <c r="BR59" s="205">
        <v>0</v>
      </c>
      <c r="BS59" s="205">
        <v>3.3111584501741799E-3</v>
      </c>
      <c r="BT59" s="205">
        <v>0</v>
      </c>
      <c r="BU59" s="205">
        <v>0.35337959189780299</v>
      </c>
      <c r="BV59" s="205">
        <v>0</v>
      </c>
      <c r="BW59" s="205">
        <v>0</v>
      </c>
      <c r="BX59" s="205">
        <v>0</v>
      </c>
      <c r="BY59" s="207">
        <v>0</v>
      </c>
    </row>
    <row r="60" spans="2:77" x14ac:dyDescent="0.35">
      <c r="B60" s="521" t="s">
        <v>136</v>
      </c>
      <c r="C60" s="120" t="s">
        <v>137</v>
      </c>
      <c r="D60" s="163">
        <v>59</v>
      </c>
      <c r="E60" s="176">
        <v>10</v>
      </c>
      <c r="F60" s="211">
        <v>1</v>
      </c>
      <c r="G60" s="210">
        <v>0</v>
      </c>
      <c r="H60" s="210">
        <v>0</v>
      </c>
      <c r="I60" s="210">
        <v>0</v>
      </c>
      <c r="J60" s="176">
        <v>5</v>
      </c>
      <c r="K60" s="211" t="s">
        <v>41</v>
      </c>
      <c r="L60" s="210" t="s">
        <v>41</v>
      </c>
      <c r="M60" s="210" t="s">
        <v>41</v>
      </c>
      <c r="N60" s="210" t="s">
        <v>41</v>
      </c>
      <c r="O60" s="210" t="s">
        <v>41</v>
      </c>
      <c r="P60" s="210" t="s">
        <v>41</v>
      </c>
      <c r="Q60" s="210" t="s">
        <v>41</v>
      </c>
      <c r="R60" s="210" t="s">
        <v>41</v>
      </c>
      <c r="S60" s="210" t="s">
        <v>41</v>
      </c>
      <c r="T60" s="210" t="s">
        <v>41</v>
      </c>
      <c r="U60" s="210" t="s">
        <v>41</v>
      </c>
      <c r="V60" s="176">
        <v>45</v>
      </c>
      <c r="W60" s="211">
        <v>0.45651674815394699</v>
      </c>
      <c r="X60" s="210">
        <v>0.54348325184605295</v>
      </c>
      <c r="Y60" s="210">
        <v>0</v>
      </c>
      <c r="Z60" s="210">
        <v>0</v>
      </c>
      <c r="AA60" s="176">
        <v>43</v>
      </c>
      <c r="AB60" s="211">
        <v>1.7185201583130302E-2</v>
      </c>
      <c r="AC60" s="210">
        <v>0.349899020814533</v>
      </c>
      <c r="AD60" s="210">
        <v>0</v>
      </c>
      <c r="AE60" s="210">
        <v>7.67906883115166E-2</v>
      </c>
      <c r="AF60" s="210">
        <v>0.55612508929082005</v>
      </c>
      <c r="AG60" s="210">
        <v>0</v>
      </c>
      <c r="AH60" s="210">
        <v>0</v>
      </c>
      <c r="AI60" s="210">
        <v>0</v>
      </c>
      <c r="AJ60" s="210">
        <v>0</v>
      </c>
      <c r="AK60" s="210">
        <v>0</v>
      </c>
      <c r="AL60" s="210">
        <v>0</v>
      </c>
      <c r="AM60" s="210">
        <v>0</v>
      </c>
      <c r="AN60" s="176">
        <v>43</v>
      </c>
      <c r="AO60" s="263">
        <v>0.14076251202170337</v>
      </c>
      <c r="AP60" s="176">
        <v>43</v>
      </c>
      <c r="AQ60" s="210">
        <v>0.69009328942648296</v>
      </c>
      <c r="AR60" s="210">
        <v>0</v>
      </c>
      <c r="AS60" s="210">
        <v>4.2770514565238102E-2</v>
      </c>
      <c r="AT60" s="210">
        <v>0</v>
      </c>
      <c r="AU60" s="210">
        <v>0</v>
      </c>
      <c r="AV60" s="210">
        <v>0</v>
      </c>
      <c r="AW60" s="210">
        <v>0.115491053895639</v>
      </c>
      <c r="AX60" s="210">
        <v>5.6574062073713099E-2</v>
      </c>
      <c r="AY60" s="210">
        <v>0</v>
      </c>
      <c r="AZ60" s="210">
        <v>9.5071080038926295E-2</v>
      </c>
      <c r="BA60" s="210">
        <v>0</v>
      </c>
      <c r="BB60" s="176">
        <v>16</v>
      </c>
      <c r="BC60" s="211">
        <v>0.60713304719113304</v>
      </c>
      <c r="BD60" s="210">
        <v>0</v>
      </c>
      <c r="BE60" s="210">
        <v>6.1380678594665998E-2</v>
      </c>
      <c r="BF60" s="210">
        <v>0</v>
      </c>
      <c r="BG60" s="210">
        <v>0</v>
      </c>
      <c r="BH60" s="210">
        <v>0</v>
      </c>
      <c r="BI60" s="210">
        <v>0.22099084947613401</v>
      </c>
      <c r="BJ60" s="210">
        <v>0</v>
      </c>
      <c r="BK60" s="210">
        <v>0</v>
      </c>
      <c r="BL60" s="210">
        <v>0.11049542473806701</v>
      </c>
      <c r="BM60" s="210">
        <v>0</v>
      </c>
      <c r="BN60" s="176">
        <v>22</v>
      </c>
      <c r="BO60" s="211">
        <v>0.72614798110800804</v>
      </c>
      <c r="BP60" s="210">
        <v>0</v>
      </c>
      <c r="BQ60" s="210">
        <v>3.8619080042932602E-2</v>
      </c>
      <c r="BR60" s="210">
        <v>0</v>
      </c>
      <c r="BS60" s="210">
        <v>0</v>
      </c>
      <c r="BT60" s="210">
        <v>0</v>
      </c>
      <c r="BU60" s="210">
        <v>6.9520763700192501E-2</v>
      </c>
      <c r="BV60" s="210">
        <v>6.3546547552967306E-2</v>
      </c>
      <c r="BW60" s="210">
        <v>0</v>
      </c>
      <c r="BX60" s="210">
        <v>0.1021656275959</v>
      </c>
      <c r="BY60" s="212">
        <v>0</v>
      </c>
    </row>
    <row r="61" spans="2:77" x14ac:dyDescent="0.35">
      <c r="B61" s="522"/>
      <c r="C61" s="117" t="s">
        <v>138</v>
      </c>
      <c r="D61" s="162">
        <v>45</v>
      </c>
      <c r="E61" s="178">
        <v>6</v>
      </c>
      <c r="F61" s="206" t="s">
        <v>41</v>
      </c>
      <c r="G61" s="205" t="s">
        <v>41</v>
      </c>
      <c r="H61" s="205" t="s">
        <v>41</v>
      </c>
      <c r="I61" s="205" t="s">
        <v>41</v>
      </c>
      <c r="J61" s="178">
        <v>5</v>
      </c>
      <c r="K61" s="206" t="s">
        <v>41</v>
      </c>
      <c r="L61" s="205" t="s">
        <v>41</v>
      </c>
      <c r="M61" s="205" t="s">
        <v>41</v>
      </c>
      <c r="N61" s="205" t="s">
        <v>41</v>
      </c>
      <c r="O61" s="205" t="s">
        <v>41</v>
      </c>
      <c r="P61" s="205" t="s">
        <v>41</v>
      </c>
      <c r="Q61" s="205" t="s">
        <v>41</v>
      </c>
      <c r="R61" s="205" t="s">
        <v>41</v>
      </c>
      <c r="S61" s="205" t="s">
        <v>41</v>
      </c>
      <c r="T61" s="205" t="s">
        <v>41</v>
      </c>
      <c r="U61" s="205" t="s">
        <v>41</v>
      </c>
      <c r="V61" s="178">
        <v>39</v>
      </c>
      <c r="W61" s="206">
        <v>0.558453782804891</v>
      </c>
      <c r="X61" s="205">
        <v>0.441546217195108</v>
      </c>
      <c r="Y61" s="205">
        <v>0</v>
      </c>
      <c r="Z61" s="205">
        <v>0</v>
      </c>
      <c r="AA61" s="178">
        <v>37</v>
      </c>
      <c r="AB61" s="206">
        <v>0</v>
      </c>
      <c r="AC61" s="205">
        <v>0.18249643357859499</v>
      </c>
      <c r="AD61" s="205">
        <v>0</v>
      </c>
      <c r="AE61" s="205">
        <v>0</v>
      </c>
      <c r="AF61" s="205">
        <v>0.79710579465869302</v>
      </c>
      <c r="AG61" s="205">
        <v>0</v>
      </c>
      <c r="AH61" s="205">
        <v>0</v>
      </c>
      <c r="AI61" s="205">
        <v>2.0397771762711299E-2</v>
      </c>
      <c r="AJ61" s="205">
        <v>0</v>
      </c>
      <c r="AK61" s="205">
        <v>0</v>
      </c>
      <c r="AL61" s="205">
        <v>0</v>
      </c>
      <c r="AM61" s="205">
        <v>0</v>
      </c>
      <c r="AN61" s="178">
        <v>37</v>
      </c>
      <c r="AO61" s="264">
        <v>0.10354627250947437</v>
      </c>
      <c r="AP61" s="178">
        <v>37</v>
      </c>
      <c r="AQ61" s="205">
        <v>0.494399880958515</v>
      </c>
      <c r="AR61" s="205">
        <v>0.14263317667318201</v>
      </c>
      <c r="AS61" s="205">
        <v>0</v>
      </c>
      <c r="AT61" s="205">
        <v>0</v>
      </c>
      <c r="AU61" s="205">
        <v>0</v>
      </c>
      <c r="AV61" s="205">
        <v>0</v>
      </c>
      <c r="AW61" s="205">
        <v>0.36296694236830201</v>
      </c>
      <c r="AX61" s="205">
        <v>0</v>
      </c>
      <c r="AY61" s="205">
        <v>0</v>
      </c>
      <c r="AZ61" s="205">
        <v>0</v>
      </c>
      <c r="BA61" s="205">
        <v>0</v>
      </c>
      <c r="BB61" s="178">
        <v>7</v>
      </c>
      <c r="BC61" s="206" t="s">
        <v>41</v>
      </c>
      <c r="BD61" s="205" t="s">
        <v>41</v>
      </c>
      <c r="BE61" s="205" t="s">
        <v>41</v>
      </c>
      <c r="BF61" s="205" t="s">
        <v>41</v>
      </c>
      <c r="BG61" s="205" t="s">
        <v>41</v>
      </c>
      <c r="BH61" s="205" t="s">
        <v>41</v>
      </c>
      <c r="BI61" s="205" t="s">
        <v>41</v>
      </c>
      <c r="BJ61" s="205" t="s">
        <v>41</v>
      </c>
      <c r="BK61" s="205" t="s">
        <v>41</v>
      </c>
      <c r="BL61" s="205" t="s">
        <v>41</v>
      </c>
      <c r="BM61" s="205" t="s">
        <v>41</v>
      </c>
      <c r="BN61" s="178">
        <v>29</v>
      </c>
      <c r="BO61" s="206">
        <v>0.52586662382540905</v>
      </c>
      <c r="BP61" s="205">
        <v>0.11915313893134601</v>
      </c>
      <c r="BQ61" s="205">
        <v>0</v>
      </c>
      <c r="BR61" s="205">
        <v>0</v>
      </c>
      <c r="BS61" s="205">
        <v>0</v>
      </c>
      <c r="BT61" s="205">
        <v>0</v>
      </c>
      <c r="BU61" s="205">
        <v>0.35498023724324501</v>
      </c>
      <c r="BV61" s="205">
        <v>0</v>
      </c>
      <c r="BW61" s="205">
        <v>0</v>
      </c>
      <c r="BX61" s="205">
        <v>0</v>
      </c>
      <c r="BY61" s="207">
        <v>0</v>
      </c>
    </row>
    <row r="62" spans="2:77" x14ac:dyDescent="0.35">
      <c r="B62" s="522"/>
      <c r="C62" s="115" t="s">
        <v>139</v>
      </c>
      <c r="D62" s="161">
        <v>64</v>
      </c>
      <c r="E62" s="179">
        <v>8</v>
      </c>
      <c r="F62" s="201" t="s">
        <v>41</v>
      </c>
      <c r="G62" s="200" t="s">
        <v>41</v>
      </c>
      <c r="H62" s="200" t="s">
        <v>41</v>
      </c>
      <c r="I62" s="200" t="s">
        <v>41</v>
      </c>
      <c r="J62" s="179">
        <v>2</v>
      </c>
      <c r="K62" s="201" t="s">
        <v>41</v>
      </c>
      <c r="L62" s="200" t="s">
        <v>41</v>
      </c>
      <c r="M62" s="200" t="s">
        <v>41</v>
      </c>
      <c r="N62" s="200" t="s">
        <v>41</v>
      </c>
      <c r="O62" s="200" t="s">
        <v>41</v>
      </c>
      <c r="P62" s="200" t="s">
        <v>41</v>
      </c>
      <c r="Q62" s="200" t="s">
        <v>41</v>
      </c>
      <c r="R62" s="200" t="s">
        <v>41</v>
      </c>
      <c r="S62" s="200" t="s">
        <v>41</v>
      </c>
      <c r="T62" s="200" t="s">
        <v>41</v>
      </c>
      <c r="U62" s="200" t="s">
        <v>41</v>
      </c>
      <c r="V62" s="179">
        <v>47</v>
      </c>
      <c r="W62" s="201">
        <v>0.43876940805837</v>
      </c>
      <c r="X62" s="200">
        <v>0.56123059194163005</v>
      </c>
      <c r="Y62" s="200">
        <v>0</v>
      </c>
      <c r="Z62" s="200">
        <v>0</v>
      </c>
      <c r="AA62" s="179">
        <v>47</v>
      </c>
      <c r="AB62" s="201">
        <v>0</v>
      </c>
      <c r="AC62" s="200">
        <v>0.56883183020934702</v>
      </c>
      <c r="AD62" s="200">
        <v>0</v>
      </c>
      <c r="AE62" s="200">
        <v>1.63516919197907E-2</v>
      </c>
      <c r="AF62" s="200">
        <v>0.41481647787086201</v>
      </c>
      <c r="AG62" s="200">
        <v>0</v>
      </c>
      <c r="AH62" s="200">
        <v>0</v>
      </c>
      <c r="AI62" s="200">
        <v>0</v>
      </c>
      <c r="AJ62" s="200">
        <v>0</v>
      </c>
      <c r="AK62" s="200">
        <v>0</v>
      </c>
      <c r="AL62" s="200">
        <v>0</v>
      </c>
      <c r="AM62" s="200">
        <v>0</v>
      </c>
      <c r="AN62" s="179">
        <v>47</v>
      </c>
      <c r="AO62" s="265">
        <v>0.3816177736051099</v>
      </c>
      <c r="AP62" s="179">
        <v>47</v>
      </c>
      <c r="AQ62" s="200">
        <v>0.43843411406857102</v>
      </c>
      <c r="AR62" s="200">
        <v>0.25658051673280902</v>
      </c>
      <c r="AS62" s="200">
        <v>0</v>
      </c>
      <c r="AT62" s="200">
        <v>0</v>
      </c>
      <c r="AU62" s="200">
        <v>2.3998383038592499E-2</v>
      </c>
      <c r="AV62" s="200">
        <v>0</v>
      </c>
      <c r="AW62" s="200">
        <v>0.28098698616002699</v>
      </c>
      <c r="AX62" s="200">
        <v>0</v>
      </c>
      <c r="AY62" s="200">
        <v>0</v>
      </c>
      <c r="AZ62" s="200">
        <v>0</v>
      </c>
      <c r="BA62" s="200">
        <v>0</v>
      </c>
      <c r="BB62" s="179">
        <v>32</v>
      </c>
      <c r="BC62" s="201">
        <v>0.233119743991689</v>
      </c>
      <c r="BD62" s="200">
        <v>0.23370918707836699</v>
      </c>
      <c r="BE62" s="200">
        <v>0</v>
      </c>
      <c r="BF62" s="200">
        <v>0</v>
      </c>
      <c r="BG62" s="200">
        <v>4.2188889165643798E-2</v>
      </c>
      <c r="BH62" s="200">
        <v>0</v>
      </c>
      <c r="BI62" s="200">
        <v>0.49098217976429898</v>
      </c>
      <c r="BJ62" s="200">
        <v>0</v>
      </c>
      <c r="BK62" s="200">
        <v>0</v>
      </c>
      <c r="BL62" s="200">
        <v>0</v>
      </c>
      <c r="BM62" s="200">
        <v>0</v>
      </c>
      <c r="BN62" s="179">
        <v>14</v>
      </c>
      <c r="BO62" s="201">
        <v>0.69784231571960598</v>
      </c>
      <c r="BP62" s="200">
        <v>0.29805781280649402</v>
      </c>
      <c r="BQ62" s="200">
        <v>0</v>
      </c>
      <c r="BR62" s="200">
        <v>0</v>
      </c>
      <c r="BS62" s="200">
        <v>0</v>
      </c>
      <c r="BT62" s="200">
        <v>0</v>
      </c>
      <c r="BU62" s="200">
        <v>4.0998714739000899E-3</v>
      </c>
      <c r="BV62" s="200">
        <v>0</v>
      </c>
      <c r="BW62" s="200">
        <v>0</v>
      </c>
      <c r="BX62" s="200">
        <v>0</v>
      </c>
      <c r="BY62" s="202">
        <v>0</v>
      </c>
    </row>
    <row r="63" spans="2:77" x14ac:dyDescent="0.35">
      <c r="B63" s="522"/>
      <c r="C63" s="117" t="s">
        <v>140</v>
      </c>
      <c r="D63" s="162">
        <v>42</v>
      </c>
      <c r="E63" s="178">
        <v>12</v>
      </c>
      <c r="F63" s="206">
        <v>1</v>
      </c>
      <c r="G63" s="205">
        <v>0</v>
      </c>
      <c r="H63" s="205">
        <v>0</v>
      </c>
      <c r="I63" s="205">
        <v>0</v>
      </c>
      <c r="J63" s="178">
        <v>0</v>
      </c>
      <c r="K63" s="206" t="s">
        <v>41</v>
      </c>
      <c r="L63" s="205" t="s">
        <v>41</v>
      </c>
      <c r="M63" s="205" t="s">
        <v>41</v>
      </c>
      <c r="N63" s="205" t="s">
        <v>41</v>
      </c>
      <c r="O63" s="205" t="s">
        <v>41</v>
      </c>
      <c r="P63" s="205" t="s">
        <v>41</v>
      </c>
      <c r="Q63" s="205" t="s">
        <v>41</v>
      </c>
      <c r="R63" s="205" t="s">
        <v>41</v>
      </c>
      <c r="S63" s="205" t="s">
        <v>41</v>
      </c>
      <c r="T63" s="205" t="s">
        <v>41</v>
      </c>
      <c r="U63" s="205" t="s">
        <v>41</v>
      </c>
      <c r="V63" s="178">
        <v>30</v>
      </c>
      <c r="W63" s="206">
        <v>0.133815484461733</v>
      </c>
      <c r="X63" s="205">
        <v>0.86618451553826703</v>
      </c>
      <c r="Y63" s="205">
        <v>0</v>
      </c>
      <c r="Z63" s="205">
        <v>0</v>
      </c>
      <c r="AA63" s="178">
        <v>29</v>
      </c>
      <c r="AB63" s="206">
        <v>0</v>
      </c>
      <c r="AC63" s="205">
        <v>0.86618451553826703</v>
      </c>
      <c r="AD63" s="205">
        <v>0</v>
      </c>
      <c r="AE63" s="205">
        <v>0</v>
      </c>
      <c r="AF63" s="205">
        <v>0.133815484461733</v>
      </c>
      <c r="AG63" s="205">
        <v>0</v>
      </c>
      <c r="AH63" s="205">
        <v>0</v>
      </c>
      <c r="AI63" s="205">
        <v>0</v>
      </c>
      <c r="AJ63" s="205">
        <v>0</v>
      </c>
      <c r="AK63" s="205">
        <v>0</v>
      </c>
      <c r="AL63" s="205">
        <v>0</v>
      </c>
      <c r="AM63" s="205">
        <v>0</v>
      </c>
      <c r="AN63" s="178">
        <v>29</v>
      </c>
      <c r="AO63" s="264">
        <v>5.4850898590034683E-2</v>
      </c>
      <c r="AP63" s="178">
        <v>29</v>
      </c>
      <c r="AQ63" s="205">
        <v>0.13923127331906399</v>
      </c>
      <c r="AR63" s="205">
        <v>0.114118408065174</v>
      </c>
      <c r="AS63" s="205">
        <v>0</v>
      </c>
      <c r="AT63" s="205">
        <v>0</v>
      </c>
      <c r="AU63" s="205">
        <v>0</v>
      </c>
      <c r="AV63" s="205">
        <v>4.0273965117053903E-2</v>
      </c>
      <c r="AW63" s="205">
        <v>0.47813953736835901</v>
      </c>
      <c r="AX63" s="205">
        <v>4.0273965117053903E-2</v>
      </c>
      <c r="AY63" s="205">
        <v>0</v>
      </c>
      <c r="AZ63" s="205">
        <v>0.22823681613034899</v>
      </c>
      <c r="BA63" s="205">
        <v>0</v>
      </c>
      <c r="BB63" s="178">
        <v>25</v>
      </c>
      <c r="BC63" s="206">
        <v>6.2524655661441997E-3</v>
      </c>
      <c r="BD63" s="205">
        <v>0.13174838157232399</v>
      </c>
      <c r="BE63" s="205">
        <v>0</v>
      </c>
      <c r="BF63" s="205">
        <v>0</v>
      </c>
      <c r="BG63" s="205">
        <v>0</v>
      </c>
      <c r="BH63" s="205">
        <v>4.6495826691183399E-2</v>
      </c>
      <c r="BI63" s="205">
        <v>0.55200656302569995</v>
      </c>
      <c r="BJ63" s="205">
        <v>4.6495826691183399E-2</v>
      </c>
      <c r="BK63" s="205">
        <v>0</v>
      </c>
      <c r="BL63" s="205">
        <v>0.26349676314464798</v>
      </c>
      <c r="BM63" s="205">
        <v>0</v>
      </c>
      <c r="BN63" s="178">
        <v>4</v>
      </c>
      <c r="BO63" s="206" t="s">
        <v>41</v>
      </c>
      <c r="BP63" s="205" t="s">
        <v>41</v>
      </c>
      <c r="BQ63" s="205" t="s">
        <v>41</v>
      </c>
      <c r="BR63" s="205" t="s">
        <v>41</v>
      </c>
      <c r="BS63" s="205" t="s">
        <v>41</v>
      </c>
      <c r="BT63" s="205" t="s">
        <v>41</v>
      </c>
      <c r="BU63" s="205" t="s">
        <v>41</v>
      </c>
      <c r="BV63" s="205" t="s">
        <v>41</v>
      </c>
      <c r="BW63" s="205" t="s">
        <v>41</v>
      </c>
      <c r="BX63" s="205" t="s">
        <v>41</v>
      </c>
      <c r="BY63" s="207" t="s">
        <v>41</v>
      </c>
    </row>
    <row r="64" spans="2:77" x14ac:dyDescent="0.35">
      <c r="B64" s="522"/>
      <c r="C64" s="115" t="s">
        <v>141</v>
      </c>
      <c r="D64" s="161">
        <v>36</v>
      </c>
      <c r="E64" s="179">
        <v>3</v>
      </c>
      <c r="F64" s="201" t="s">
        <v>41</v>
      </c>
      <c r="G64" s="200" t="s">
        <v>41</v>
      </c>
      <c r="H64" s="200" t="s">
        <v>41</v>
      </c>
      <c r="I64" s="200" t="s">
        <v>41</v>
      </c>
      <c r="J64" s="179">
        <v>0</v>
      </c>
      <c r="K64" s="201" t="s">
        <v>41</v>
      </c>
      <c r="L64" s="200" t="s">
        <v>41</v>
      </c>
      <c r="M64" s="200" t="s">
        <v>41</v>
      </c>
      <c r="N64" s="200" t="s">
        <v>41</v>
      </c>
      <c r="O64" s="200" t="s">
        <v>41</v>
      </c>
      <c r="P64" s="200" t="s">
        <v>41</v>
      </c>
      <c r="Q64" s="200" t="s">
        <v>41</v>
      </c>
      <c r="R64" s="200" t="s">
        <v>41</v>
      </c>
      <c r="S64" s="200" t="s">
        <v>41</v>
      </c>
      <c r="T64" s="200" t="s">
        <v>41</v>
      </c>
      <c r="U64" s="200" t="s">
        <v>41</v>
      </c>
      <c r="V64" s="179">
        <v>23</v>
      </c>
      <c r="W64" s="201">
        <v>0.67080226856022696</v>
      </c>
      <c r="X64" s="200">
        <v>0.32919773143977299</v>
      </c>
      <c r="Y64" s="200">
        <v>0</v>
      </c>
      <c r="Z64" s="200">
        <v>0</v>
      </c>
      <c r="AA64" s="179">
        <v>23</v>
      </c>
      <c r="AB64" s="201">
        <v>0</v>
      </c>
      <c r="AC64" s="200">
        <v>0.27737050076813002</v>
      </c>
      <c r="AD64" s="200">
        <v>0</v>
      </c>
      <c r="AE64" s="200">
        <v>0</v>
      </c>
      <c r="AF64" s="200">
        <v>0.72262949923187003</v>
      </c>
      <c r="AG64" s="200">
        <v>0</v>
      </c>
      <c r="AH64" s="200">
        <v>0</v>
      </c>
      <c r="AI64" s="200">
        <v>0</v>
      </c>
      <c r="AJ64" s="200">
        <v>0</v>
      </c>
      <c r="AK64" s="200">
        <v>0</v>
      </c>
      <c r="AL64" s="200">
        <v>0</v>
      </c>
      <c r="AM64" s="200">
        <v>0</v>
      </c>
      <c r="AN64" s="179">
        <v>23</v>
      </c>
      <c r="AO64" s="265">
        <v>0.12787842643370784</v>
      </c>
      <c r="AP64" s="179">
        <v>23</v>
      </c>
      <c r="AQ64" s="200">
        <v>0.76677875495604197</v>
      </c>
      <c r="AR64" s="200">
        <v>0</v>
      </c>
      <c r="AS64" s="200">
        <v>0</v>
      </c>
      <c r="AT64" s="200">
        <v>0</v>
      </c>
      <c r="AU64" s="200">
        <v>1.05354183129685E-2</v>
      </c>
      <c r="AV64" s="200">
        <v>0</v>
      </c>
      <c r="AW64" s="200">
        <v>0.22268582673098899</v>
      </c>
      <c r="AX64" s="200">
        <v>0</v>
      </c>
      <c r="AY64" s="200">
        <v>0</v>
      </c>
      <c r="AZ64" s="200">
        <v>0</v>
      </c>
      <c r="BA64" s="200">
        <v>0</v>
      </c>
      <c r="BB64" s="179">
        <v>17</v>
      </c>
      <c r="BC64" s="201">
        <v>0.71228269628756202</v>
      </c>
      <c r="BD64" s="200">
        <v>0</v>
      </c>
      <c r="BE64" s="200">
        <v>0</v>
      </c>
      <c r="BF64" s="200">
        <v>0</v>
      </c>
      <c r="BG64" s="200">
        <v>3.7983196784778697E-2</v>
      </c>
      <c r="BH64" s="200">
        <v>0</v>
      </c>
      <c r="BI64" s="200">
        <v>0.24973410692765899</v>
      </c>
      <c r="BJ64" s="200">
        <v>0</v>
      </c>
      <c r="BK64" s="200">
        <v>0</v>
      </c>
      <c r="BL64" s="200">
        <v>0</v>
      </c>
      <c r="BM64" s="200">
        <v>0</v>
      </c>
      <c r="BN64" s="179">
        <v>6</v>
      </c>
      <c r="BO64" s="201" t="s">
        <v>41</v>
      </c>
      <c r="BP64" s="200" t="s">
        <v>41</v>
      </c>
      <c r="BQ64" s="200" t="s">
        <v>41</v>
      </c>
      <c r="BR64" s="200" t="s">
        <v>41</v>
      </c>
      <c r="BS64" s="200" t="s">
        <v>41</v>
      </c>
      <c r="BT64" s="200" t="s">
        <v>41</v>
      </c>
      <c r="BU64" s="200" t="s">
        <v>41</v>
      </c>
      <c r="BV64" s="200" t="s">
        <v>41</v>
      </c>
      <c r="BW64" s="200" t="s">
        <v>41</v>
      </c>
      <c r="BX64" s="200" t="s">
        <v>41</v>
      </c>
      <c r="BY64" s="202" t="s">
        <v>41</v>
      </c>
    </row>
    <row r="65" spans="2:77" x14ac:dyDescent="0.35">
      <c r="B65" s="522"/>
      <c r="C65" s="117" t="s">
        <v>582</v>
      </c>
      <c r="D65" s="162">
        <v>213</v>
      </c>
      <c r="E65" s="178">
        <v>42</v>
      </c>
      <c r="F65" s="206">
        <v>0.88897989821135404</v>
      </c>
      <c r="G65" s="205">
        <v>0.11102010178864601</v>
      </c>
      <c r="H65" s="205">
        <v>0</v>
      </c>
      <c r="I65" s="205">
        <v>0</v>
      </c>
      <c r="J65" s="178">
        <v>12</v>
      </c>
      <c r="K65" s="206">
        <v>0.53579664221880696</v>
      </c>
      <c r="L65" s="205">
        <v>8.5775149658921204E-2</v>
      </c>
      <c r="M65" s="205">
        <v>0</v>
      </c>
      <c r="N65" s="205">
        <v>0.97981620680908199</v>
      </c>
      <c r="O65" s="205">
        <v>0.12614273604075699</v>
      </c>
      <c r="P65" s="205">
        <v>0.39861200131318902</v>
      </c>
      <c r="Q65" s="205">
        <v>2.0183793190917999E-2</v>
      </c>
      <c r="R65" s="205">
        <v>0.91926482723632796</v>
      </c>
      <c r="S65" s="205">
        <v>0</v>
      </c>
      <c r="T65" s="205">
        <v>0</v>
      </c>
      <c r="U65" s="205">
        <v>0</v>
      </c>
      <c r="V65" s="178">
        <v>161</v>
      </c>
      <c r="W65" s="206">
        <v>0.113318722046494</v>
      </c>
      <c r="X65" s="205">
        <v>0.88668127795350604</v>
      </c>
      <c r="Y65" s="205">
        <v>0</v>
      </c>
      <c r="Z65" s="205">
        <v>0</v>
      </c>
      <c r="AA65" s="178">
        <v>156</v>
      </c>
      <c r="AB65" s="206">
        <v>0</v>
      </c>
      <c r="AC65" s="205">
        <v>0.84207657994515295</v>
      </c>
      <c r="AD65" s="205">
        <v>0</v>
      </c>
      <c r="AE65" s="205">
        <v>0</v>
      </c>
      <c r="AF65" s="205">
        <v>0.124949117915313</v>
      </c>
      <c r="AG65" s="205">
        <v>1.2421624970307501E-3</v>
      </c>
      <c r="AH65" s="205">
        <v>0</v>
      </c>
      <c r="AI65" s="205">
        <v>3.1732139642503598E-2</v>
      </c>
      <c r="AJ65" s="205">
        <v>0</v>
      </c>
      <c r="AK65" s="205">
        <v>0</v>
      </c>
      <c r="AL65" s="205">
        <v>0</v>
      </c>
      <c r="AM65" s="205">
        <v>0</v>
      </c>
      <c r="AN65" s="178">
        <v>156</v>
      </c>
      <c r="AO65" s="264">
        <v>0.10810051302285829</v>
      </c>
      <c r="AP65" s="178">
        <v>156</v>
      </c>
      <c r="AQ65" s="205">
        <v>0.13875072756124401</v>
      </c>
      <c r="AR65" s="205">
        <v>1.6747655409546799E-2</v>
      </c>
      <c r="AS65" s="205">
        <v>1.2406214436005E-2</v>
      </c>
      <c r="AT65" s="205">
        <v>1.2406214436005E-3</v>
      </c>
      <c r="AU65" s="205">
        <v>0.138246469592222</v>
      </c>
      <c r="AV65" s="205">
        <v>0</v>
      </c>
      <c r="AW65" s="205">
        <v>0.69260831155738201</v>
      </c>
      <c r="AX65" s="205">
        <v>0</v>
      </c>
      <c r="AY65" s="205">
        <v>0</v>
      </c>
      <c r="AZ65" s="205">
        <v>0</v>
      </c>
      <c r="BA65" s="205">
        <v>0</v>
      </c>
      <c r="BB65" s="178">
        <v>122</v>
      </c>
      <c r="BC65" s="206">
        <v>0.13473772459106001</v>
      </c>
      <c r="BD65" s="205">
        <v>1.84381047896977E-2</v>
      </c>
      <c r="BE65" s="205">
        <v>1.3276063887211901E-2</v>
      </c>
      <c r="BF65" s="205">
        <v>0</v>
      </c>
      <c r="BG65" s="205">
        <v>0.162902086273436</v>
      </c>
      <c r="BH65" s="205">
        <v>0</v>
      </c>
      <c r="BI65" s="205">
        <v>0.670646020458595</v>
      </c>
      <c r="BJ65" s="205">
        <v>0</v>
      </c>
      <c r="BK65" s="205">
        <v>0</v>
      </c>
      <c r="BL65" s="205">
        <v>0</v>
      </c>
      <c r="BM65" s="205">
        <v>0</v>
      </c>
      <c r="BN65" s="178">
        <v>32</v>
      </c>
      <c r="BO65" s="206">
        <v>0.20379172436802201</v>
      </c>
      <c r="BP65" s="205">
        <v>9.94134666779041E-3</v>
      </c>
      <c r="BQ65" s="205">
        <v>9.94134666779041E-3</v>
      </c>
      <c r="BR65" s="205">
        <v>0</v>
      </c>
      <c r="BS65" s="205">
        <v>9.94134666779041E-3</v>
      </c>
      <c r="BT65" s="205">
        <v>0</v>
      </c>
      <c r="BU65" s="205">
        <v>0.76638423562860702</v>
      </c>
      <c r="BV65" s="205">
        <v>0</v>
      </c>
      <c r="BW65" s="205">
        <v>0</v>
      </c>
      <c r="BX65" s="205">
        <v>0</v>
      </c>
      <c r="BY65" s="207">
        <v>0</v>
      </c>
    </row>
    <row r="66" spans="2:77" x14ac:dyDescent="0.35">
      <c r="B66" s="522"/>
      <c r="C66" s="115" t="s">
        <v>142</v>
      </c>
      <c r="D66" s="161">
        <v>113</v>
      </c>
      <c r="E66" s="179">
        <v>22</v>
      </c>
      <c r="F66" s="201">
        <v>0.94442841268776301</v>
      </c>
      <c r="G66" s="200">
        <v>5.5571587312236603E-2</v>
      </c>
      <c r="H66" s="200">
        <v>0</v>
      </c>
      <c r="I66" s="200">
        <v>0</v>
      </c>
      <c r="J66" s="179">
        <v>4</v>
      </c>
      <c r="K66" s="201" t="s">
        <v>41</v>
      </c>
      <c r="L66" s="200" t="s">
        <v>41</v>
      </c>
      <c r="M66" s="200" t="s">
        <v>41</v>
      </c>
      <c r="N66" s="200" t="s">
        <v>41</v>
      </c>
      <c r="O66" s="200" t="s">
        <v>41</v>
      </c>
      <c r="P66" s="200" t="s">
        <v>41</v>
      </c>
      <c r="Q66" s="200" t="s">
        <v>41</v>
      </c>
      <c r="R66" s="200" t="s">
        <v>41</v>
      </c>
      <c r="S66" s="200" t="s">
        <v>41</v>
      </c>
      <c r="T66" s="200" t="s">
        <v>41</v>
      </c>
      <c r="U66" s="200" t="s">
        <v>41</v>
      </c>
      <c r="V66" s="179">
        <v>86</v>
      </c>
      <c r="W66" s="201">
        <v>0.66502635493823603</v>
      </c>
      <c r="X66" s="200">
        <v>0.33497364506176402</v>
      </c>
      <c r="Y66" s="200">
        <v>0</v>
      </c>
      <c r="Z66" s="200">
        <v>0</v>
      </c>
      <c r="AA66" s="179">
        <v>85</v>
      </c>
      <c r="AB66" s="201">
        <v>0</v>
      </c>
      <c r="AC66" s="200">
        <v>0.29400534837584802</v>
      </c>
      <c r="AD66" s="200">
        <v>0</v>
      </c>
      <c r="AE66" s="200">
        <v>0</v>
      </c>
      <c r="AF66" s="200">
        <v>0.70599465162415198</v>
      </c>
      <c r="AG66" s="200">
        <v>0</v>
      </c>
      <c r="AH66" s="200">
        <v>0</v>
      </c>
      <c r="AI66" s="200">
        <v>0</v>
      </c>
      <c r="AJ66" s="200">
        <v>0</v>
      </c>
      <c r="AK66" s="200">
        <v>0</v>
      </c>
      <c r="AL66" s="200">
        <v>0</v>
      </c>
      <c r="AM66" s="200">
        <v>0</v>
      </c>
      <c r="AN66" s="179">
        <v>85</v>
      </c>
      <c r="AO66" s="265">
        <v>0.23244449105412446</v>
      </c>
      <c r="AP66" s="179">
        <v>85</v>
      </c>
      <c r="AQ66" s="200">
        <v>0.46790592021597699</v>
      </c>
      <c r="AR66" s="200">
        <v>7.8321567934633796E-2</v>
      </c>
      <c r="AS66" s="200">
        <v>6.1344085047074601E-2</v>
      </c>
      <c r="AT66" s="200">
        <v>3.1141031559477401E-2</v>
      </c>
      <c r="AU66" s="200">
        <v>0</v>
      </c>
      <c r="AV66" s="200">
        <v>1.6039504815678899E-2</v>
      </c>
      <c r="AW66" s="200">
        <v>0.28296582730820302</v>
      </c>
      <c r="AX66" s="200">
        <v>1.6039504815678899E-2</v>
      </c>
      <c r="AY66" s="200">
        <v>0</v>
      </c>
      <c r="AZ66" s="200">
        <v>6.22820631189549E-2</v>
      </c>
      <c r="BA66" s="200">
        <v>0</v>
      </c>
      <c r="BB66" s="179">
        <v>24</v>
      </c>
      <c r="BC66" s="201">
        <v>0.45388042700779901</v>
      </c>
      <c r="BD66" s="200">
        <v>5.4555146375005498E-2</v>
      </c>
      <c r="BE66" s="200">
        <v>0</v>
      </c>
      <c r="BF66" s="200">
        <v>0</v>
      </c>
      <c r="BG66" s="200">
        <v>0</v>
      </c>
      <c r="BH66" s="200">
        <v>5.4555146375005498E-2</v>
      </c>
      <c r="BI66" s="200">
        <v>0.225169381876343</v>
      </c>
      <c r="BJ66" s="200">
        <v>5.4555146375005498E-2</v>
      </c>
      <c r="BK66" s="200">
        <v>0</v>
      </c>
      <c r="BL66" s="200">
        <v>0.21183989836584599</v>
      </c>
      <c r="BM66" s="200">
        <v>0</v>
      </c>
      <c r="BN66" s="179">
        <v>61</v>
      </c>
      <c r="BO66" s="201">
        <v>0.473746715195553</v>
      </c>
      <c r="BP66" s="200">
        <v>8.8218888026522502E-2</v>
      </c>
      <c r="BQ66" s="200">
        <v>8.6890297123287705E-2</v>
      </c>
      <c r="BR66" s="200">
        <v>4.4109444013261299E-2</v>
      </c>
      <c r="BS66" s="200">
        <v>0</v>
      </c>
      <c r="BT66" s="200">
        <v>0</v>
      </c>
      <c r="BU66" s="200">
        <v>0.307034655641376</v>
      </c>
      <c r="BV66" s="200">
        <v>0</v>
      </c>
      <c r="BW66" s="200">
        <v>0</v>
      </c>
      <c r="BX66" s="200">
        <v>0</v>
      </c>
      <c r="BY66" s="202">
        <v>0</v>
      </c>
    </row>
    <row r="67" spans="2:77" x14ac:dyDescent="0.35">
      <c r="B67" s="522"/>
      <c r="C67" s="117" t="s">
        <v>143</v>
      </c>
      <c r="D67" s="162">
        <v>48</v>
      </c>
      <c r="E67" s="178">
        <v>14</v>
      </c>
      <c r="F67" s="206">
        <v>0.90431075235942904</v>
      </c>
      <c r="G67" s="205">
        <v>8.5387137836323707E-2</v>
      </c>
      <c r="H67" s="205">
        <v>1.03021098042477E-2</v>
      </c>
      <c r="I67" s="205">
        <v>0</v>
      </c>
      <c r="J67" s="178">
        <v>3</v>
      </c>
      <c r="K67" s="206" t="s">
        <v>41</v>
      </c>
      <c r="L67" s="205" t="s">
        <v>41</v>
      </c>
      <c r="M67" s="205" t="s">
        <v>41</v>
      </c>
      <c r="N67" s="205" t="s">
        <v>41</v>
      </c>
      <c r="O67" s="205" t="s">
        <v>41</v>
      </c>
      <c r="P67" s="205" t="s">
        <v>41</v>
      </c>
      <c r="Q67" s="205" t="s">
        <v>41</v>
      </c>
      <c r="R67" s="205" t="s">
        <v>41</v>
      </c>
      <c r="S67" s="205" t="s">
        <v>41</v>
      </c>
      <c r="T67" s="205" t="s">
        <v>41</v>
      </c>
      <c r="U67" s="205" t="s">
        <v>41</v>
      </c>
      <c r="V67" s="178">
        <v>43</v>
      </c>
      <c r="W67" s="206">
        <v>0.45383250092751098</v>
      </c>
      <c r="X67" s="205">
        <v>0.54616749907248896</v>
      </c>
      <c r="Y67" s="205">
        <v>0</v>
      </c>
      <c r="Z67" s="205">
        <v>0</v>
      </c>
      <c r="AA67" s="178">
        <v>39</v>
      </c>
      <c r="AB67" s="206">
        <v>0</v>
      </c>
      <c r="AC67" s="205">
        <v>0.38992839519434402</v>
      </c>
      <c r="AD67" s="205">
        <v>0</v>
      </c>
      <c r="AE67" s="205">
        <v>2.8915867222717999E-3</v>
      </c>
      <c r="AF67" s="205">
        <v>0.60718001808338395</v>
      </c>
      <c r="AG67" s="205">
        <v>0</v>
      </c>
      <c r="AH67" s="205">
        <v>0</v>
      </c>
      <c r="AI67" s="205">
        <v>0</v>
      </c>
      <c r="AJ67" s="205">
        <v>0</v>
      </c>
      <c r="AK67" s="205">
        <v>0</v>
      </c>
      <c r="AL67" s="205">
        <v>0</v>
      </c>
      <c r="AM67" s="205">
        <v>0</v>
      </c>
      <c r="AN67" s="178">
        <v>39</v>
      </c>
      <c r="AO67" s="264">
        <v>7.8526422710874205E-2</v>
      </c>
      <c r="AP67" s="178">
        <v>39</v>
      </c>
      <c r="AQ67" s="205">
        <v>0.33876853881407498</v>
      </c>
      <c r="AR67" s="205">
        <v>0.110472520981651</v>
      </c>
      <c r="AS67" s="205">
        <v>0</v>
      </c>
      <c r="AT67" s="205">
        <v>0</v>
      </c>
      <c r="AU67" s="205">
        <v>0</v>
      </c>
      <c r="AV67" s="205">
        <v>0</v>
      </c>
      <c r="AW67" s="205">
        <v>0.55075894020427296</v>
      </c>
      <c r="AX67" s="205">
        <v>0</v>
      </c>
      <c r="AY67" s="205">
        <v>0</v>
      </c>
      <c r="AZ67" s="205">
        <v>0</v>
      </c>
      <c r="BA67" s="205">
        <v>0</v>
      </c>
      <c r="BB67" s="178">
        <v>16</v>
      </c>
      <c r="BC67" s="206">
        <v>5.4516038101856103E-2</v>
      </c>
      <c r="BD67" s="205">
        <v>0.28331489151127498</v>
      </c>
      <c r="BE67" s="205">
        <v>0</v>
      </c>
      <c r="BF67" s="205">
        <v>0</v>
      </c>
      <c r="BG67" s="205">
        <v>0</v>
      </c>
      <c r="BH67" s="205">
        <v>0</v>
      </c>
      <c r="BI67" s="205">
        <v>0.66216907038686901</v>
      </c>
      <c r="BJ67" s="205">
        <v>0</v>
      </c>
      <c r="BK67" s="205">
        <v>0</v>
      </c>
      <c r="BL67" s="205">
        <v>0</v>
      </c>
      <c r="BM67" s="205">
        <v>0</v>
      </c>
      <c r="BN67" s="178">
        <v>22</v>
      </c>
      <c r="BO67" s="206">
        <v>0.51816527466683904</v>
      </c>
      <c r="BP67" s="205">
        <v>0</v>
      </c>
      <c r="BQ67" s="205">
        <v>0</v>
      </c>
      <c r="BR67" s="205">
        <v>0</v>
      </c>
      <c r="BS67" s="205">
        <v>0</v>
      </c>
      <c r="BT67" s="205">
        <v>0</v>
      </c>
      <c r="BU67" s="205">
        <v>0.48183472533316102</v>
      </c>
      <c r="BV67" s="205">
        <v>0</v>
      </c>
      <c r="BW67" s="205">
        <v>0</v>
      </c>
      <c r="BX67" s="205">
        <v>0</v>
      </c>
      <c r="BY67" s="207">
        <v>0</v>
      </c>
    </row>
    <row r="68" spans="2:77" x14ac:dyDescent="0.35">
      <c r="B68" s="522"/>
      <c r="C68" s="115" t="s">
        <v>144</v>
      </c>
      <c r="D68" s="161">
        <v>43</v>
      </c>
      <c r="E68" s="179">
        <v>10</v>
      </c>
      <c r="F68" s="201">
        <v>0.82734166000884701</v>
      </c>
      <c r="G68" s="200">
        <v>0.17265833999115299</v>
      </c>
      <c r="H68" s="200">
        <v>0</v>
      </c>
      <c r="I68" s="200">
        <v>0</v>
      </c>
      <c r="J68" s="179">
        <v>0</v>
      </c>
      <c r="K68" s="201" t="s">
        <v>41</v>
      </c>
      <c r="L68" s="200" t="s">
        <v>41</v>
      </c>
      <c r="M68" s="200" t="s">
        <v>41</v>
      </c>
      <c r="N68" s="200" t="s">
        <v>41</v>
      </c>
      <c r="O68" s="200" t="s">
        <v>41</v>
      </c>
      <c r="P68" s="200" t="s">
        <v>41</v>
      </c>
      <c r="Q68" s="200" t="s">
        <v>41</v>
      </c>
      <c r="R68" s="200" t="s">
        <v>41</v>
      </c>
      <c r="S68" s="200" t="s">
        <v>41</v>
      </c>
      <c r="T68" s="200" t="s">
        <v>41</v>
      </c>
      <c r="U68" s="200" t="s">
        <v>41</v>
      </c>
      <c r="V68" s="179">
        <v>34</v>
      </c>
      <c r="W68" s="201">
        <v>0.14690605519674099</v>
      </c>
      <c r="X68" s="200">
        <v>0.85309394480325895</v>
      </c>
      <c r="Y68" s="200">
        <v>0</v>
      </c>
      <c r="Z68" s="200">
        <v>0</v>
      </c>
      <c r="AA68" s="179">
        <v>34</v>
      </c>
      <c r="AB68" s="201">
        <v>0</v>
      </c>
      <c r="AC68" s="200">
        <v>0.589765115897668</v>
      </c>
      <c r="AD68" s="200">
        <v>0</v>
      </c>
      <c r="AE68" s="200">
        <v>0</v>
      </c>
      <c r="AF68" s="200">
        <v>0.410234884102332</v>
      </c>
      <c r="AG68" s="200">
        <v>0</v>
      </c>
      <c r="AH68" s="200">
        <v>0</v>
      </c>
      <c r="AI68" s="200">
        <v>0</v>
      </c>
      <c r="AJ68" s="200">
        <v>0</v>
      </c>
      <c r="AK68" s="200">
        <v>0</v>
      </c>
      <c r="AL68" s="200">
        <v>0</v>
      </c>
      <c r="AM68" s="200">
        <v>0</v>
      </c>
      <c r="AN68" s="179">
        <v>34</v>
      </c>
      <c r="AO68" s="265">
        <v>6.6922401037524143E-2</v>
      </c>
      <c r="AP68" s="179">
        <v>34</v>
      </c>
      <c r="AQ68" s="200">
        <v>0.233217014383996</v>
      </c>
      <c r="AR68" s="200">
        <v>0</v>
      </c>
      <c r="AS68" s="200">
        <v>0</v>
      </c>
      <c r="AT68" s="200">
        <v>0</v>
      </c>
      <c r="AU68" s="200">
        <v>0</v>
      </c>
      <c r="AV68" s="200">
        <v>0</v>
      </c>
      <c r="AW68" s="200">
        <v>0.766782985616004</v>
      </c>
      <c r="AX68" s="200">
        <v>0</v>
      </c>
      <c r="AY68" s="200">
        <v>0</v>
      </c>
      <c r="AZ68" s="200">
        <v>0</v>
      </c>
      <c r="BA68" s="200">
        <v>0</v>
      </c>
      <c r="BB68" s="179">
        <v>21</v>
      </c>
      <c r="BC68" s="201">
        <v>0.15348582422457499</v>
      </c>
      <c r="BD68" s="200">
        <v>0</v>
      </c>
      <c r="BE68" s="200">
        <v>0</v>
      </c>
      <c r="BF68" s="200">
        <v>0</v>
      </c>
      <c r="BG68" s="200">
        <v>0</v>
      </c>
      <c r="BH68" s="200">
        <v>0</v>
      </c>
      <c r="BI68" s="200">
        <v>0.84651417577542498</v>
      </c>
      <c r="BJ68" s="200">
        <v>0</v>
      </c>
      <c r="BK68" s="200">
        <v>0</v>
      </c>
      <c r="BL68" s="200">
        <v>0</v>
      </c>
      <c r="BM68" s="200">
        <v>0</v>
      </c>
      <c r="BN68" s="179">
        <v>13</v>
      </c>
      <c r="BO68" s="201">
        <v>0.34784079804374901</v>
      </c>
      <c r="BP68" s="200">
        <v>0</v>
      </c>
      <c r="BQ68" s="200">
        <v>0</v>
      </c>
      <c r="BR68" s="200">
        <v>0</v>
      </c>
      <c r="BS68" s="200">
        <v>0</v>
      </c>
      <c r="BT68" s="200">
        <v>0</v>
      </c>
      <c r="BU68" s="200">
        <v>0.65215920195625099</v>
      </c>
      <c r="BV68" s="200">
        <v>0</v>
      </c>
      <c r="BW68" s="200">
        <v>0</v>
      </c>
      <c r="BX68" s="200">
        <v>0</v>
      </c>
      <c r="BY68" s="202">
        <v>0</v>
      </c>
    </row>
    <row r="69" spans="2:77" x14ac:dyDescent="0.35">
      <c r="B69" s="522"/>
      <c r="C69" s="117" t="s">
        <v>145</v>
      </c>
      <c r="D69" s="162">
        <v>42</v>
      </c>
      <c r="E69" s="178">
        <v>9</v>
      </c>
      <c r="F69" s="206" t="s">
        <v>41</v>
      </c>
      <c r="G69" s="205" t="s">
        <v>41</v>
      </c>
      <c r="H69" s="205" t="s">
        <v>41</v>
      </c>
      <c r="I69" s="205" t="s">
        <v>41</v>
      </c>
      <c r="J69" s="178">
        <v>1</v>
      </c>
      <c r="K69" s="206" t="s">
        <v>41</v>
      </c>
      <c r="L69" s="205" t="s">
        <v>41</v>
      </c>
      <c r="M69" s="205" t="s">
        <v>41</v>
      </c>
      <c r="N69" s="205" t="s">
        <v>41</v>
      </c>
      <c r="O69" s="205" t="s">
        <v>41</v>
      </c>
      <c r="P69" s="205" t="s">
        <v>41</v>
      </c>
      <c r="Q69" s="205" t="s">
        <v>41</v>
      </c>
      <c r="R69" s="205" t="s">
        <v>41</v>
      </c>
      <c r="S69" s="205" t="s">
        <v>41</v>
      </c>
      <c r="T69" s="205" t="s">
        <v>41</v>
      </c>
      <c r="U69" s="205" t="s">
        <v>41</v>
      </c>
      <c r="V69" s="178">
        <v>27</v>
      </c>
      <c r="W69" s="206">
        <v>0</v>
      </c>
      <c r="X69" s="205">
        <v>1</v>
      </c>
      <c r="Y69" s="205">
        <v>0</v>
      </c>
      <c r="Z69" s="205">
        <v>0</v>
      </c>
      <c r="AA69" s="178">
        <v>27</v>
      </c>
      <c r="AB69" s="206">
        <v>0</v>
      </c>
      <c r="AC69" s="205">
        <v>0.64627220770400695</v>
      </c>
      <c r="AD69" s="205">
        <v>0</v>
      </c>
      <c r="AE69" s="205">
        <v>0.192105469181822</v>
      </c>
      <c r="AF69" s="205">
        <v>0.16162232311416999</v>
      </c>
      <c r="AG69" s="205">
        <v>0</v>
      </c>
      <c r="AH69" s="205">
        <v>0</v>
      </c>
      <c r="AI69" s="205">
        <v>0</v>
      </c>
      <c r="AJ69" s="205">
        <v>0</v>
      </c>
      <c r="AK69" s="205">
        <v>0</v>
      </c>
      <c r="AL69" s="205">
        <v>0</v>
      </c>
      <c r="AM69" s="205">
        <v>0</v>
      </c>
      <c r="AN69" s="178">
        <v>27</v>
      </c>
      <c r="AO69" s="264">
        <v>0</v>
      </c>
      <c r="AP69" s="178">
        <v>27</v>
      </c>
      <c r="AQ69" s="205">
        <v>0.11798379276731701</v>
      </c>
      <c r="AR69" s="205">
        <v>0</v>
      </c>
      <c r="AS69" s="205">
        <v>0</v>
      </c>
      <c r="AT69" s="205">
        <v>0</v>
      </c>
      <c r="AU69" s="205">
        <v>0</v>
      </c>
      <c r="AV69" s="205">
        <v>0</v>
      </c>
      <c r="AW69" s="205">
        <v>0.87324378396212099</v>
      </c>
      <c r="AX69" s="205">
        <v>0</v>
      </c>
      <c r="AY69" s="205">
        <v>0</v>
      </c>
      <c r="AZ69" s="205">
        <v>8.7724232705621696E-3</v>
      </c>
      <c r="BA69" s="205">
        <v>0</v>
      </c>
      <c r="BB69" s="178">
        <v>16</v>
      </c>
      <c r="BC69" s="206">
        <v>1.3573882902574001E-2</v>
      </c>
      <c r="BD69" s="205">
        <v>0</v>
      </c>
      <c r="BE69" s="205">
        <v>0</v>
      </c>
      <c r="BF69" s="205">
        <v>0</v>
      </c>
      <c r="BG69" s="205">
        <v>0</v>
      </c>
      <c r="BH69" s="205">
        <v>0</v>
      </c>
      <c r="BI69" s="205">
        <v>0.97285223419485201</v>
      </c>
      <c r="BJ69" s="205">
        <v>0</v>
      </c>
      <c r="BK69" s="205">
        <v>0</v>
      </c>
      <c r="BL69" s="205">
        <v>1.3573882902574001E-2</v>
      </c>
      <c r="BM69" s="205">
        <v>0</v>
      </c>
      <c r="BN69" s="178">
        <v>8</v>
      </c>
      <c r="BO69" s="206" t="s">
        <v>41</v>
      </c>
      <c r="BP69" s="205" t="s">
        <v>41</v>
      </c>
      <c r="BQ69" s="205" t="s">
        <v>41</v>
      </c>
      <c r="BR69" s="205" t="s">
        <v>41</v>
      </c>
      <c r="BS69" s="205" t="s">
        <v>41</v>
      </c>
      <c r="BT69" s="205" t="s">
        <v>41</v>
      </c>
      <c r="BU69" s="205" t="s">
        <v>41</v>
      </c>
      <c r="BV69" s="205" t="s">
        <v>41</v>
      </c>
      <c r="BW69" s="205" t="s">
        <v>41</v>
      </c>
      <c r="BX69" s="205" t="s">
        <v>41</v>
      </c>
      <c r="BY69" s="207" t="s">
        <v>41</v>
      </c>
    </row>
    <row r="70" spans="2:77" x14ac:dyDescent="0.35">
      <c r="B70" s="522"/>
      <c r="C70" s="115" t="s">
        <v>146</v>
      </c>
      <c r="D70" s="161">
        <v>45</v>
      </c>
      <c r="E70" s="179">
        <v>5</v>
      </c>
      <c r="F70" s="201" t="s">
        <v>41</v>
      </c>
      <c r="G70" s="200" t="s">
        <v>41</v>
      </c>
      <c r="H70" s="200" t="s">
        <v>41</v>
      </c>
      <c r="I70" s="200" t="s">
        <v>41</v>
      </c>
      <c r="J70" s="179">
        <v>3</v>
      </c>
      <c r="K70" s="201" t="s">
        <v>41</v>
      </c>
      <c r="L70" s="200" t="s">
        <v>41</v>
      </c>
      <c r="M70" s="200" t="s">
        <v>41</v>
      </c>
      <c r="N70" s="200" t="s">
        <v>41</v>
      </c>
      <c r="O70" s="200" t="s">
        <v>41</v>
      </c>
      <c r="P70" s="200" t="s">
        <v>41</v>
      </c>
      <c r="Q70" s="200" t="s">
        <v>41</v>
      </c>
      <c r="R70" s="200" t="s">
        <v>41</v>
      </c>
      <c r="S70" s="200" t="s">
        <v>41</v>
      </c>
      <c r="T70" s="200" t="s">
        <v>41</v>
      </c>
      <c r="U70" s="200" t="s">
        <v>41</v>
      </c>
      <c r="V70" s="179">
        <v>30</v>
      </c>
      <c r="W70" s="201">
        <v>0.39105144953453902</v>
      </c>
      <c r="X70" s="200">
        <v>0.60894855046546104</v>
      </c>
      <c r="Y70" s="200">
        <v>0</v>
      </c>
      <c r="Z70" s="200">
        <v>0</v>
      </c>
      <c r="AA70" s="179">
        <v>29</v>
      </c>
      <c r="AB70" s="201">
        <v>0</v>
      </c>
      <c r="AC70" s="200">
        <v>0.31809572986538498</v>
      </c>
      <c r="AD70" s="200">
        <v>0</v>
      </c>
      <c r="AE70" s="200">
        <v>0</v>
      </c>
      <c r="AF70" s="200">
        <v>0.68190427013461496</v>
      </c>
      <c r="AG70" s="200">
        <v>0</v>
      </c>
      <c r="AH70" s="200">
        <v>0</v>
      </c>
      <c r="AI70" s="200">
        <v>0</v>
      </c>
      <c r="AJ70" s="200">
        <v>0</v>
      </c>
      <c r="AK70" s="200">
        <v>0</v>
      </c>
      <c r="AL70" s="200">
        <v>0</v>
      </c>
      <c r="AM70" s="200">
        <v>0</v>
      </c>
      <c r="AN70" s="179">
        <v>29</v>
      </c>
      <c r="AO70" s="265">
        <v>4.8430635344941561E-2</v>
      </c>
      <c r="AP70" s="179">
        <v>29</v>
      </c>
      <c r="AQ70" s="200">
        <v>0.73807202659565396</v>
      </c>
      <c r="AR70" s="200">
        <v>0</v>
      </c>
      <c r="AS70" s="200">
        <v>0</v>
      </c>
      <c r="AT70" s="200">
        <v>0</v>
      </c>
      <c r="AU70" s="200">
        <v>0.148986728150867</v>
      </c>
      <c r="AV70" s="200">
        <v>4.9047120759381002E-2</v>
      </c>
      <c r="AW70" s="200">
        <v>6.3894124494098495E-2</v>
      </c>
      <c r="AX70" s="200">
        <v>4.3191228291505103E-2</v>
      </c>
      <c r="AY70" s="200">
        <v>0</v>
      </c>
      <c r="AZ70" s="200">
        <v>0</v>
      </c>
      <c r="BA70" s="200">
        <v>0</v>
      </c>
      <c r="BB70" s="179">
        <v>18</v>
      </c>
      <c r="BC70" s="201">
        <v>0.19100824057224999</v>
      </c>
      <c r="BD70" s="200">
        <v>0</v>
      </c>
      <c r="BE70" s="200">
        <v>0</v>
      </c>
      <c r="BF70" s="200">
        <v>0</v>
      </c>
      <c r="BG70" s="200">
        <v>0.46837072668003599</v>
      </c>
      <c r="BH70" s="200">
        <v>0.15418981191648601</v>
      </c>
      <c r="BI70" s="200">
        <v>0.18643122083122801</v>
      </c>
      <c r="BJ70" s="200">
        <v>0.135780597588604</v>
      </c>
      <c r="BK70" s="200">
        <v>0</v>
      </c>
      <c r="BL70" s="200">
        <v>0</v>
      </c>
      <c r="BM70" s="200">
        <v>0</v>
      </c>
      <c r="BN70" s="179">
        <v>11</v>
      </c>
      <c r="BO70" s="201">
        <v>0.99326716456374797</v>
      </c>
      <c r="BP70" s="200">
        <v>0</v>
      </c>
      <c r="BQ70" s="200">
        <v>0</v>
      </c>
      <c r="BR70" s="200">
        <v>0</v>
      </c>
      <c r="BS70" s="200">
        <v>0</v>
      </c>
      <c r="BT70" s="200">
        <v>0</v>
      </c>
      <c r="BU70" s="200">
        <v>6.7328354362523202E-3</v>
      </c>
      <c r="BV70" s="200">
        <v>0</v>
      </c>
      <c r="BW70" s="200">
        <v>0</v>
      </c>
      <c r="BX70" s="200">
        <v>0</v>
      </c>
      <c r="BY70" s="202">
        <v>0</v>
      </c>
    </row>
    <row r="71" spans="2:77" x14ac:dyDescent="0.35">
      <c r="B71" s="522"/>
      <c r="C71" s="117" t="s">
        <v>147</v>
      </c>
      <c r="D71" s="162">
        <v>50</v>
      </c>
      <c r="E71" s="178">
        <v>12</v>
      </c>
      <c r="F71" s="206">
        <v>0.967975591798796</v>
      </c>
      <c r="G71" s="205">
        <v>3.20244082012043E-2</v>
      </c>
      <c r="H71" s="205">
        <v>0</v>
      </c>
      <c r="I71" s="205">
        <v>0</v>
      </c>
      <c r="J71" s="178">
        <v>0</v>
      </c>
      <c r="K71" s="206" t="s">
        <v>41</v>
      </c>
      <c r="L71" s="205" t="s">
        <v>41</v>
      </c>
      <c r="M71" s="205" t="s">
        <v>41</v>
      </c>
      <c r="N71" s="205" t="s">
        <v>41</v>
      </c>
      <c r="O71" s="205" t="s">
        <v>41</v>
      </c>
      <c r="P71" s="205" t="s">
        <v>41</v>
      </c>
      <c r="Q71" s="205" t="s">
        <v>41</v>
      </c>
      <c r="R71" s="205" t="s">
        <v>41</v>
      </c>
      <c r="S71" s="205" t="s">
        <v>41</v>
      </c>
      <c r="T71" s="205" t="s">
        <v>41</v>
      </c>
      <c r="U71" s="205" t="s">
        <v>41</v>
      </c>
      <c r="V71" s="178">
        <v>42</v>
      </c>
      <c r="W71" s="206">
        <v>0.13471893038167701</v>
      </c>
      <c r="X71" s="205">
        <v>0.86528106961832296</v>
      </c>
      <c r="Y71" s="205">
        <v>0</v>
      </c>
      <c r="Z71" s="205">
        <v>0</v>
      </c>
      <c r="AA71" s="178">
        <v>40</v>
      </c>
      <c r="AB71" s="206">
        <v>0</v>
      </c>
      <c r="AC71" s="205">
        <v>0.56202934666410498</v>
      </c>
      <c r="AD71" s="205">
        <v>0</v>
      </c>
      <c r="AE71" s="205">
        <v>0</v>
      </c>
      <c r="AF71" s="205">
        <v>0.43797065333589502</v>
      </c>
      <c r="AG71" s="205">
        <v>0</v>
      </c>
      <c r="AH71" s="205">
        <v>0</v>
      </c>
      <c r="AI71" s="205">
        <v>0</v>
      </c>
      <c r="AJ71" s="205">
        <v>0</v>
      </c>
      <c r="AK71" s="205">
        <v>0</v>
      </c>
      <c r="AL71" s="205">
        <v>0</v>
      </c>
      <c r="AM71" s="205">
        <v>0</v>
      </c>
      <c r="AN71" s="178">
        <v>40</v>
      </c>
      <c r="AO71" s="264">
        <v>4.3041579646041474E-2</v>
      </c>
      <c r="AP71" s="178">
        <v>40</v>
      </c>
      <c r="AQ71" s="205">
        <v>7.8877826961422107E-2</v>
      </c>
      <c r="AR71" s="205">
        <v>0</v>
      </c>
      <c r="AS71" s="205">
        <v>0</v>
      </c>
      <c r="AT71" s="205">
        <v>0</v>
      </c>
      <c r="AU71" s="205">
        <v>1.5215320717297099E-2</v>
      </c>
      <c r="AV71" s="205">
        <v>0</v>
      </c>
      <c r="AW71" s="205">
        <v>0.90590685232128099</v>
      </c>
      <c r="AX71" s="205">
        <v>0</v>
      </c>
      <c r="AY71" s="205">
        <v>0</v>
      </c>
      <c r="AZ71" s="205">
        <v>0</v>
      </c>
      <c r="BA71" s="205">
        <v>0</v>
      </c>
      <c r="BB71" s="178">
        <v>19</v>
      </c>
      <c r="BC71" s="206">
        <v>2.7072110749388398E-2</v>
      </c>
      <c r="BD71" s="205">
        <v>0</v>
      </c>
      <c r="BE71" s="205">
        <v>0</v>
      </c>
      <c r="BF71" s="205">
        <v>0</v>
      </c>
      <c r="BG71" s="205">
        <v>2.7072110749388398E-2</v>
      </c>
      <c r="BH71" s="205">
        <v>0</v>
      </c>
      <c r="BI71" s="205">
        <v>0.94585577850122304</v>
      </c>
      <c r="BJ71" s="205">
        <v>0</v>
      </c>
      <c r="BK71" s="205">
        <v>0</v>
      </c>
      <c r="BL71" s="205">
        <v>0</v>
      </c>
      <c r="BM71" s="205">
        <v>0</v>
      </c>
      <c r="BN71" s="178">
        <v>21</v>
      </c>
      <c r="BO71" s="206">
        <v>0.14535792697347699</v>
      </c>
      <c r="BP71" s="205">
        <v>0</v>
      </c>
      <c r="BQ71" s="205">
        <v>0</v>
      </c>
      <c r="BR71" s="205">
        <v>0</v>
      </c>
      <c r="BS71" s="205">
        <v>0</v>
      </c>
      <c r="BT71" s="205">
        <v>0</v>
      </c>
      <c r="BU71" s="205">
        <v>0.85464207302652295</v>
      </c>
      <c r="BV71" s="205">
        <v>0</v>
      </c>
      <c r="BW71" s="205">
        <v>0</v>
      </c>
      <c r="BX71" s="205">
        <v>0</v>
      </c>
      <c r="BY71" s="207">
        <v>0</v>
      </c>
    </row>
    <row r="72" spans="2:77" x14ac:dyDescent="0.35">
      <c r="B72" s="522"/>
      <c r="C72" s="115" t="s">
        <v>148</v>
      </c>
      <c r="D72" s="161">
        <v>38</v>
      </c>
      <c r="E72" s="179">
        <v>5</v>
      </c>
      <c r="F72" s="201" t="s">
        <v>41</v>
      </c>
      <c r="G72" s="200" t="s">
        <v>41</v>
      </c>
      <c r="H72" s="200" t="s">
        <v>41</v>
      </c>
      <c r="I72" s="200" t="s">
        <v>41</v>
      </c>
      <c r="J72" s="179">
        <v>3</v>
      </c>
      <c r="K72" s="201" t="s">
        <v>41</v>
      </c>
      <c r="L72" s="200" t="s">
        <v>41</v>
      </c>
      <c r="M72" s="200" t="s">
        <v>41</v>
      </c>
      <c r="N72" s="200" t="s">
        <v>41</v>
      </c>
      <c r="O72" s="200" t="s">
        <v>41</v>
      </c>
      <c r="P72" s="200" t="s">
        <v>41</v>
      </c>
      <c r="Q72" s="200" t="s">
        <v>41</v>
      </c>
      <c r="R72" s="200" t="s">
        <v>41</v>
      </c>
      <c r="S72" s="200" t="s">
        <v>41</v>
      </c>
      <c r="T72" s="200" t="s">
        <v>41</v>
      </c>
      <c r="U72" s="200" t="s">
        <v>41</v>
      </c>
      <c r="V72" s="179">
        <v>32</v>
      </c>
      <c r="W72" s="201">
        <v>0.22086393507153501</v>
      </c>
      <c r="X72" s="200">
        <v>0.77913606492846499</v>
      </c>
      <c r="Y72" s="200">
        <v>0</v>
      </c>
      <c r="Z72" s="200">
        <v>0</v>
      </c>
      <c r="AA72" s="179">
        <v>30</v>
      </c>
      <c r="AB72" s="201">
        <v>0</v>
      </c>
      <c r="AC72" s="200">
        <v>0.129045890026698</v>
      </c>
      <c r="AD72" s="200">
        <v>0</v>
      </c>
      <c r="AE72" s="200">
        <v>8.1986904402156002E-2</v>
      </c>
      <c r="AF72" s="200">
        <v>0.78896720557114597</v>
      </c>
      <c r="AG72" s="200">
        <v>0</v>
      </c>
      <c r="AH72" s="200">
        <v>0</v>
      </c>
      <c r="AI72" s="200">
        <v>0</v>
      </c>
      <c r="AJ72" s="200">
        <v>0</v>
      </c>
      <c r="AK72" s="200">
        <v>0</v>
      </c>
      <c r="AL72" s="200">
        <v>0</v>
      </c>
      <c r="AM72" s="200">
        <v>0</v>
      </c>
      <c r="AN72" s="179">
        <v>30</v>
      </c>
      <c r="AO72" s="265">
        <v>0.22698967685397825</v>
      </c>
      <c r="AP72" s="179">
        <v>30</v>
      </c>
      <c r="AQ72" s="200">
        <v>0.56835044589414796</v>
      </c>
      <c r="AR72" s="200">
        <v>8.80524378256205E-2</v>
      </c>
      <c r="AS72" s="200">
        <v>0.229106006627876</v>
      </c>
      <c r="AT72" s="200">
        <v>0.114491109652356</v>
      </c>
      <c r="AU72" s="200">
        <v>0</v>
      </c>
      <c r="AV72" s="200">
        <v>0</v>
      </c>
      <c r="AW72" s="200">
        <v>0</v>
      </c>
      <c r="AX72" s="200">
        <v>0</v>
      </c>
      <c r="AY72" s="200">
        <v>0</v>
      </c>
      <c r="AZ72" s="200">
        <v>0</v>
      </c>
      <c r="BA72" s="200">
        <v>0</v>
      </c>
      <c r="BB72" s="179">
        <v>4</v>
      </c>
      <c r="BC72" s="201" t="s">
        <v>41</v>
      </c>
      <c r="BD72" s="200" t="s">
        <v>41</v>
      </c>
      <c r="BE72" s="200" t="s">
        <v>41</v>
      </c>
      <c r="BF72" s="200" t="s">
        <v>41</v>
      </c>
      <c r="BG72" s="200" t="s">
        <v>41</v>
      </c>
      <c r="BH72" s="200" t="s">
        <v>41</v>
      </c>
      <c r="BI72" s="200" t="s">
        <v>41</v>
      </c>
      <c r="BJ72" s="200" t="s">
        <v>41</v>
      </c>
      <c r="BK72" s="200" t="s">
        <v>41</v>
      </c>
      <c r="BL72" s="200" t="s">
        <v>41</v>
      </c>
      <c r="BM72" s="200" t="s">
        <v>41</v>
      </c>
      <c r="BN72" s="179">
        <v>24</v>
      </c>
      <c r="BO72" s="201">
        <v>0.55680965287958895</v>
      </c>
      <c r="BP72" s="200">
        <v>0.11160468673964501</v>
      </c>
      <c r="BQ72" s="200">
        <v>0.18647049102531299</v>
      </c>
      <c r="BR72" s="200">
        <v>0.14511516935545299</v>
      </c>
      <c r="BS72" s="200">
        <v>0</v>
      </c>
      <c r="BT72" s="200">
        <v>0</v>
      </c>
      <c r="BU72" s="200">
        <v>0</v>
      </c>
      <c r="BV72" s="200">
        <v>0</v>
      </c>
      <c r="BW72" s="200">
        <v>0</v>
      </c>
      <c r="BX72" s="200">
        <v>0</v>
      </c>
      <c r="BY72" s="202">
        <v>0</v>
      </c>
    </row>
    <row r="73" spans="2:77" x14ac:dyDescent="0.35">
      <c r="B73" s="522"/>
      <c r="C73" s="117" t="s">
        <v>149</v>
      </c>
      <c r="D73" s="162">
        <v>71</v>
      </c>
      <c r="E73" s="178">
        <v>13</v>
      </c>
      <c r="F73" s="206">
        <v>0.66602943139956405</v>
      </c>
      <c r="G73" s="205">
        <v>0.22264704573362401</v>
      </c>
      <c r="H73" s="205">
        <v>0.11132352286681201</v>
      </c>
      <c r="I73" s="205">
        <v>0</v>
      </c>
      <c r="J73" s="178">
        <v>7</v>
      </c>
      <c r="K73" s="206" t="s">
        <v>41</v>
      </c>
      <c r="L73" s="205" t="s">
        <v>41</v>
      </c>
      <c r="M73" s="205" t="s">
        <v>41</v>
      </c>
      <c r="N73" s="205" t="s">
        <v>41</v>
      </c>
      <c r="O73" s="205" t="s">
        <v>41</v>
      </c>
      <c r="P73" s="205" t="s">
        <v>41</v>
      </c>
      <c r="Q73" s="205" t="s">
        <v>41</v>
      </c>
      <c r="R73" s="205" t="s">
        <v>41</v>
      </c>
      <c r="S73" s="205" t="s">
        <v>41</v>
      </c>
      <c r="T73" s="205" t="s">
        <v>41</v>
      </c>
      <c r="U73" s="205" t="s">
        <v>41</v>
      </c>
      <c r="V73" s="178">
        <v>59</v>
      </c>
      <c r="W73" s="206">
        <v>0.17510640335219399</v>
      </c>
      <c r="X73" s="205">
        <v>0.82489359664780604</v>
      </c>
      <c r="Y73" s="205">
        <v>0</v>
      </c>
      <c r="Z73" s="205">
        <v>0</v>
      </c>
      <c r="AA73" s="178">
        <v>55</v>
      </c>
      <c r="AB73" s="206">
        <v>0</v>
      </c>
      <c r="AC73" s="205">
        <v>0.77112945843099101</v>
      </c>
      <c r="AD73" s="205">
        <v>0</v>
      </c>
      <c r="AE73" s="205">
        <v>1.5545950468534599E-2</v>
      </c>
      <c r="AF73" s="205">
        <v>0.213324591100474</v>
      </c>
      <c r="AG73" s="205">
        <v>0</v>
      </c>
      <c r="AH73" s="205">
        <v>0</v>
      </c>
      <c r="AI73" s="205">
        <v>0</v>
      </c>
      <c r="AJ73" s="205">
        <v>0</v>
      </c>
      <c r="AK73" s="205">
        <v>0</v>
      </c>
      <c r="AL73" s="205">
        <v>0</v>
      </c>
      <c r="AM73" s="205">
        <v>0</v>
      </c>
      <c r="AN73" s="178">
        <v>55</v>
      </c>
      <c r="AO73" s="264">
        <v>0.10753620294634732</v>
      </c>
      <c r="AP73" s="178">
        <v>55</v>
      </c>
      <c r="AQ73" s="205">
        <v>0.21913623636735599</v>
      </c>
      <c r="AR73" s="205">
        <v>7.2318187134957398E-2</v>
      </c>
      <c r="AS73" s="205">
        <v>0.27132949846057403</v>
      </c>
      <c r="AT73" s="205">
        <v>2.8430187332230999E-2</v>
      </c>
      <c r="AU73" s="205">
        <v>0</v>
      </c>
      <c r="AV73" s="205">
        <v>0.15769688712968999</v>
      </c>
      <c r="AW73" s="205">
        <v>0.22265881624296099</v>
      </c>
      <c r="AX73" s="205">
        <v>0.15769688712968999</v>
      </c>
      <c r="AY73" s="205">
        <v>0</v>
      </c>
      <c r="AZ73" s="205">
        <v>2.8430187332230999E-2</v>
      </c>
      <c r="BA73" s="205">
        <v>0</v>
      </c>
      <c r="BB73" s="178">
        <v>40</v>
      </c>
      <c r="BC73" s="206">
        <v>0.199116055424543</v>
      </c>
      <c r="BD73" s="205">
        <v>8.3759322372573802E-2</v>
      </c>
      <c r="BE73" s="205">
        <v>0.23123228957098699</v>
      </c>
      <c r="BF73" s="205">
        <v>0</v>
      </c>
      <c r="BG73" s="205">
        <v>0</v>
      </c>
      <c r="BH73" s="205">
        <v>0.204501183822693</v>
      </c>
      <c r="BI73" s="205">
        <v>0.244522907009599</v>
      </c>
      <c r="BJ73" s="205">
        <v>0.204501183822693</v>
      </c>
      <c r="BK73" s="205">
        <v>0</v>
      </c>
      <c r="BL73" s="205">
        <v>3.68682417996034E-2</v>
      </c>
      <c r="BM73" s="205">
        <v>0</v>
      </c>
      <c r="BN73" s="178">
        <v>14</v>
      </c>
      <c r="BO73" s="206">
        <v>0.30747500812983602</v>
      </c>
      <c r="BP73" s="205">
        <v>3.6230732684763303E-2</v>
      </c>
      <c r="BQ73" s="205">
        <v>0.436046626186332</v>
      </c>
      <c r="BR73" s="205">
        <v>0.133271964500523</v>
      </c>
      <c r="BS73" s="205">
        <v>0</v>
      </c>
      <c r="BT73" s="205">
        <v>0</v>
      </c>
      <c r="BU73" s="205">
        <v>8.6975668498545003E-2</v>
      </c>
      <c r="BV73" s="205">
        <v>0</v>
      </c>
      <c r="BW73" s="205">
        <v>0</v>
      </c>
      <c r="BX73" s="205">
        <v>0</v>
      </c>
      <c r="BY73" s="207">
        <v>0</v>
      </c>
    </row>
    <row r="74" spans="2:77" x14ac:dyDescent="0.35">
      <c r="B74" s="522"/>
      <c r="C74" s="115" t="s">
        <v>150</v>
      </c>
      <c r="D74" s="161">
        <v>47</v>
      </c>
      <c r="E74" s="179">
        <v>7</v>
      </c>
      <c r="F74" s="201" t="s">
        <v>41</v>
      </c>
      <c r="G74" s="200" t="s">
        <v>41</v>
      </c>
      <c r="H74" s="200" t="s">
        <v>41</v>
      </c>
      <c r="I74" s="200" t="s">
        <v>41</v>
      </c>
      <c r="J74" s="179">
        <v>3</v>
      </c>
      <c r="K74" s="201" t="s">
        <v>41</v>
      </c>
      <c r="L74" s="200" t="s">
        <v>41</v>
      </c>
      <c r="M74" s="200" t="s">
        <v>41</v>
      </c>
      <c r="N74" s="200" t="s">
        <v>41</v>
      </c>
      <c r="O74" s="200" t="s">
        <v>41</v>
      </c>
      <c r="P74" s="200" t="s">
        <v>41</v>
      </c>
      <c r="Q74" s="200" t="s">
        <v>41</v>
      </c>
      <c r="R74" s="200" t="s">
        <v>41</v>
      </c>
      <c r="S74" s="200" t="s">
        <v>41</v>
      </c>
      <c r="T74" s="200" t="s">
        <v>41</v>
      </c>
      <c r="U74" s="200" t="s">
        <v>41</v>
      </c>
      <c r="V74" s="179">
        <v>34</v>
      </c>
      <c r="W74" s="201">
        <v>0.32727027928219699</v>
      </c>
      <c r="X74" s="200">
        <v>0.67272972071780301</v>
      </c>
      <c r="Y74" s="200">
        <v>0</v>
      </c>
      <c r="Z74" s="200">
        <v>0</v>
      </c>
      <c r="AA74" s="179">
        <v>34</v>
      </c>
      <c r="AB74" s="201">
        <v>0</v>
      </c>
      <c r="AC74" s="200">
        <v>0.51452059943692696</v>
      </c>
      <c r="AD74" s="200">
        <v>0</v>
      </c>
      <c r="AE74" s="200">
        <v>0</v>
      </c>
      <c r="AF74" s="200">
        <v>0.48547940056307298</v>
      </c>
      <c r="AG74" s="200">
        <v>0</v>
      </c>
      <c r="AH74" s="200">
        <v>0</v>
      </c>
      <c r="AI74" s="200">
        <v>0</v>
      </c>
      <c r="AJ74" s="200">
        <v>0</v>
      </c>
      <c r="AK74" s="200">
        <v>0</v>
      </c>
      <c r="AL74" s="200">
        <v>0</v>
      </c>
      <c r="AM74" s="200">
        <v>0</v>
      </c>
      <c r="AN74" s="179">
        <v>34</v>
      </c>
      <c r="AO74" s="265">
        <v>0.2310962612333195</v>
      </c>
      <c r="AP74" s="179">
        <v>34</v>
      </c>
      <c r="AQ74" s="200">
        <v>0.33698119665968701</v>
      </c>
      <c r="AR74" s="200">
        <v>9.3200969673437495E-2</v>
      </c>
      <c r="AS74" s="200">
        <v>0.52819663549284201</v>
      </c>
      <c r="AT74" s="200">
        <v>4.0720099925272001E-2</v>
      </c>
      <c r="AU74" s="200">
        <v>0</v>
      </c>
      <c r="AV74" s="200">
        <v>0</v>
      </c>
      <c r="AW74" s="200">
        <v>9.0109824876160704E-4</v>
      </c>
      <c r="AX74" s="200">
        <v>0</v>
      </c>
      <c r="AY74" s="200">
        <v>0</v>
      </c>
      <c r="AZ74" s="200">
        <v>0</v>
      </c>
      <c r="BA74" s="200">
        <v>0</v>
      </c>
      <c r="BB74" s="179">
        <v>15</v>
      </c>
      <c r="BC74" s="201">
        <v>0.36425384627211399</v>
      </c>
      <c r="BD74" s="200">
        <v>9.0570688302308203E-2</v>
      </c>
      <c r="BE74" s="200">
        <v>0.54342412981384902</v>
      </c>
      <c r="BF74" s="200">
        <v>0</v>
      </c>
      <c r="BG74" s="200">
        <v>0</v>
      </c>
      <c r="BH74" s="200">
        <v>0</v>
      </c>
      <c r="BI74" s="200">
        <v>1.75133561172815E-3</v>
      </c>
      <c r="BJ74" s="200">
        <v>0</v>
      </c>
      <c r="BK74" s="200">
        <v>0</v>
      </c>
      <c r="BL74" s="200">
        <v>0</v>
      </c>
      <c r="BM74" s="200">
        <v>0</v>
      </c>
      <c r="BN74" s="179">
        <v>19</v>
      </c>
      <c r="BO74" s="201">
        <v>0.30807710719565501</v>
      </c>
      <c r="BP74" s="200">
        <v>9.5988593507098693E-2</v>
      </c>
      <c r="BQ74" s="200">
        <v>0.51205823807190198</v>
      </c>
      <c r="BR74" s="200">
        <v>8.38760612253448E-2</v>
      </c>
      <c r="BS74" s="200">
        <v>0</v>
      </c>
      <c r="BT74" s="200">
        <v>0</v>
      </c>
      <c r="BU74" s="200">
        <v>0</v>
      </c>
      <c r="BV74" s="200">
        <v>0</v>
      </c>
      <c r="BW74" s="200">
        <v>0</v>
      </c>
      <c r="BX74" s="200">
        <v>0</v>
      </c>
      <c r="BY74" s="202">
        <v>0</v>
      </c>
    </row>
    <row r="75" spans="2:77" x14ac:dyDescent="0.35">
      <c r="B75" s="522"/>
      <c r="C75" s="117" t="s">
        <v>151</v>
      </c>
      <c r="D75" s="162">
        <v>64</v>
      </c>
      <c r="E75" s="178">
        <v>11</v>
      </c>
      <c r="F75" s="206">
        <v>1</v>
      </c>
      <c r="G75" s="205">
        <v>0</v>
      </c>
      <c r="H75" s="205">
        <v>0</v>
      </c>
      <c r="I75" s="205">
        <v>0</v>
      </c>
      <c r="J75" s="178">
        <v>0</v>
      </c>
      <c r="K75" s="206" t="s">
        <v>41</v>
      </c>
      <c r="L75" s="205" t="s">
        <v>41</v>
      </c>
      <c r="M75" s="205" t="s">
        <v>41</v>
      </c>
      <c r="N75" s="205" t="s">
        <v>41</v>
      </c>
      <c r="O75" s="205" t="s">
        <v>41</v>
      </c>
      <c r="P75" s="205" t="s">
        <v>41</v>
      </c>
      <c r="Q75" s="205" t="s">
        <v>41</v>
      </c>
      <c r="R75" s="205" t="s">
        <v>41</v>
      </c>
      <c r="S75" s="205" t="s">
        <v>41</v>
      </c>
      <c r="T75" s="205" t="s">
        <v>41</v>
      </c>
      <c r="U75" s="205" t="s">
        <v>41</v>
      </c>
      <c r="V75" s="178">
        <v>41</v>
      </c>
      <c r="W75" s="206">
        <v>0.198527016822452</v>
      </c>
      <c r="X75" s="205">
        <v>0.801472983177548</v>
      </c>
      <c r="Y75" s="205">
        <v>0</v>
      </c>
      <c r="Z75" s="205">
        <v>0</v>
      </c>
      <c r="AA75" s="178">
        <v>38</v>
      </c>
      <c r="AB75" s="206">
        <v>0</v>
      </c>
      <c r="AC75" s="205">
        <v>0.77031704969303805</v>
      </c>
      <c r="AD75" s="205">
        <v>0</v>
      </c>
      <c r="AE75" s="205">
        <v>6.7254694978487704E-3</v>
      </c>
      <c r="AF75" s="205">
        <v>0.22295748080911301</v>
      </c>
      <c r="AG75" s="205">
        <v>0</v>
      </c>
      <c r="AH75" s="205">
        <v>0</v>
      </c>
      <c r="AI75" s="205">
        <v>0</v>
      </c>
      <c r="AJ75" s="205">
        <v>0</v>
      </c>
      <c r="AK75" s="205">
        <v>0</v>
      </c>
      <c r="AL75" s="205">
        <v>0</v>
      </c>
      <c r="AM75" s="205">
        <v>0</v>
      </c>
      <c r="AN75" s="178">
        <v>38</v>
      </c>
      <c r="AO75" s="264">
        <v>0.38145696996169526</v>
      </c>
      <c r="AP75" s="178">
        <v>38</v>
      </c>
      <c r="AQ75" s="205">
        <v>0.75262454035959303</v>
      </c>
      <c r="AR75" s="205">
        <v>0</v>
      </c>
      <c r="AS75" s="205">
        <v>0</v>
      </c>
      <c r="AT75" s="205">
        <v>0</v>
      </c>
      <c r="AU75" s="205">
        <v>0</v>
      </c>
      <c r="AV75" s="205">
        <v>9.8318335936238302E-2</v>
      </c>
      <c r="AW75" s="205">
        <v>0.14905712370416799</v>
      </c>
      <c r="AX75" s="205">
        <v>0</v>
      </c>
      <c r="AY75" s="205">
        <v>0</v>
      </c>
      <c r="AZ75" s="205">
        <v>0</v>
      </c>
      <c r="BA75" s="205">
        <v>0</v>
      </c>
      <c r="BB75" s="178">
        <v>27</v>
      </c>
      <c r="BC75" s="206">
        <v>0.82135392781046201</v>
      </c>
      <c r="BD75" s="205">
        <v>0</v>
      </c>
      <c r="BE75" s="205">
        <v>0</v>
      </c>
      <c r="BF75" s="205">
        <v>0</v>
      </c>
      <c r="BG75" s="205">
        <v>0</v>
      </c>
      <c r="BH75" s="205">
        <v>0.127633597069436</v>
      </c>
      <c r="BI75" s="205">
        <v>5.1012475120101299E-2</v>
      </c>
      <c r="BJ75" s="205">
        <v>0</v>
      </c>
      <c r="BK75" s="205">
        <v>0</v>
      </c>
      <c r="BL75" s="205">
        <v>0</v>
      </c>
      <c r="BM75" s="205">
        <v>0</v>
      </c>
      <c r="BN75" s="178">
        <v>10</v>
      </c>
      <c r="BO75" s="206">
        <v>0.50770279618433001</v>
      </c>
      <c r="BP75" s="205">
        <v>0</v>
      </c>
      <c r="BQ75" s="205">
        <v>0</v>
      </c>
      <c r="BR75" s="205">
        <v>0</v>
      </c>
      <c r="BS75" s="205">
        <v>0</v>
      </c>
      <c r="BT75" s="205">
        <v>0</v>
      </c>
      <c r="BU75" s="205">
        <v>0.49229720381566999</v>
      </c>
      <c r="BV75" s="205">
        <v>0</v>
      </c>
      <c r="BW75" s="205">
        <v>0</v>
      </c>
      <c r="BX75" s="205">
        <v>0</v>
      </c>
      <c r="BY75" s="207">
        <v>0</v>
      </c>
    </row>
    <row r="76" spans="2:77" ht="15" thickBot="1" x14ac:dyDescent="0.4">
      <c r="B76" s="523"/>
      <c r="C76" s="122" t="s">
        <v>152</v>
      </c>
      <c r="D76" s="164">
        <v>78</v>
      </c>
      <c r="E76" s="183">
        <v>16</v>
      </c>
      <c r="F76" s="216">
        <v>1</v>
      </c>
      <c r="G76" s="215">
        <v>0</v>
      </c>
      <c r="H76" s="215">
        <v>0</v>
      </c>
      <c r="I76" s="215">
        <v>0</v>
      </c>
      <c r="J76" s="183">
        <v>1</v>
      </c>
      <c r="K76" s="216" t="s">
        <v>41</v>
      </c>
      <c r="L76" s="215" t="s">
        <v>41</v>
      </c>
      <c r="M76" s="215" t="s">
        <v>41</v>
      </c>
      <c r="N76" s="215" t="s">
        <v>41</v>
      </c>
      <c r="O76" s="215" t="s">
        <v>41</v>
      </c>
      <c r="P76" s="215" t="s">
        <v>41</v>
      </c>
      <c r="Q76" s="215" t="s">
        <v>41</v>
      </c>
      <c r="R76" s="215" t="s">
        <v>41</v>
      </c>
      <c r="S76" s="215" t="s">
        <v>41</v>
      </c>
      <c r="T76" s="215" t="s">
        <v>41</v>
      </c>
      <c r="U76" s="215" t="s">
        <v>41</v>
      </c>
      <c r="V76" s="183">
        <v>56</v>
      </c>
      <c r="W76" s="216">
        <v>5.2943858553311199E-2</v>
      </c>
      <c r="X76" s="215">
        <v>0.94705614144668904</v>
      </c>
      <c r="Y76" s="215">
        <v>0</v>
      </c>
      <c r="Z76" s="215">
        <v>0</v>
      </c>
      <c r="AA76" s="183">
        <v>53</v>
      </c>
      <c r="AB76" s="216">
        <v>0</v>
      </c>
      <c r="AC76" s="215">
        <v>0.38318513126746101</v>
      </c>
      <c r="AD76" s="215">
        <v>5.2111264657248198E-2</v>
      </c>
      <c r="AE76" s="215">
        <v>5.76411158812868E-3</v>
      </c>
      <c r="AF76" s="215">
        <v>0.55893949248716301</v>
      </c>
      <c r="AG76" s="215">
        <v>0</v>
      </c>
      <c r="AH76" s="215">
        <v>0</v>
      </c>
      <c r="AI76" s="215">
        <v>0</v>
      </c>
      <c r="AJ76" s="215">
        <v>0</v>
      </c>
      <c r="AK76" s="215">
        <v>0</v>
      </c>
      <c r="AL76" s="215">
        <v>0</v>
      </c>
      <c r="AM76" s="215">
        <v>0</v>
      </c>
      <c r="AN76" s="183">
        <v>53</v>
      </c>
      <c r="AO76" s="267">
        <v>9.0661501211299206E-2</v>
      </c>
      <c r="AP76" s="183">
        <v>53</v>
      </c>
      <c r="AQ76" s="215">
        <v>0.29110154432123497</v>
      </c>
      <c r="AR76" s="215">
        <v>1.0544686001128E-3</v>
      </c>
      <c r="AS76" s="215">
        <v>2.88205579406434E-3</v>
      </c>
      <c r="AT76" s="215">
        <v>0</v>
      </c>
      <c r="AU76" s="215">
        <v>0</v>
      </c>
      <c r="AV76" s="215">
        <v>5.49933204513125E-2</v>
      </c>
      <c r="AW76" s="215">
        <v>0.64996861083327595</v>
      </c>
      <c r="AX76" s="215">
        <v>0</v>
      </c>
      <c r="AY76" s="215">
        <v>0</v>
      </c>
      <c r="AZ76" s="215">
        <v>0</v>
      </c>
      <c r="BA76" s="215">
        <v>0</v>
      </c>
      <c r="BB76" s="183">
        <v>16</v>
      </c>
      <c r="BC76" s="216">
        <v>0.29672678116883899</v>
      </c>
      <c r="BD76" s="215">
        <v>2.7518515570396401E-3</v>
      </c>
      <c r="BE76" s="215">
        <v>0</v>
      </c>
      <c r="BF76" s="215">
        <v>0</v>
      </c>
      <c r="BG76" s="215">
        <v>0</v>
      </c>
      <c r="BH76" s="215">
        <v>0.14351632139120701</v>
      </c>
      <c r="BI76" s="215">
        <v>0.557005045882915</v>
      </c>
      <c r="BJ76" s="215">
        <v>0</v>
      </c>
      <c r="BK76" s="215">
        <v>0</v>
      </c>
      <c r="BL76" s="215">
        <v>0</v>
      </c>
      <c r="BM76" s="215">
        <v>0</v>
      </c>
      <c r="BN76" s="183">
        <v>34</v>
      </c>
      <c r="BO76" s="216">
        <v>0.30707463767966903</v>
      </c>
      <c r="BP76" s="215">
        <v>0</v>
      </c>
      <c r="BQ76" s="215">
        <v>5.1562930027359496E-3</v>
      </c>
      <c r="BR76" s="215">
        <v>0</v>
      </c>
      <c r="BS76" s="215">
        <v>0</v>
      </c>
      <c r="BT76" s="215">
        <v>0</v>
      </c>
      <c r="BU76" s="215">
        <v>0.68776906931759496</v>
      </c>
      <c r="BV76" s="215">
        <v>0</v>
      </c>
      <c r="BW76" s="215">
        <v>0</v>
      </c>
      <c r="BX76" s="215">
        <v>0</v>
      </c>
      <c r="BY76" s="218">
        <v>0</v>
      </c>
    </row>
  </sheetData>
  <mergeCells count="21">
    <mergeCell ref="B5:B7"/>
    <mergeCell ref="B8:B16"/>
    <mergeCell ref="B17:B37"/>
    <mergeCell ref="B38:B59"/>
    <mergeCell ref="B60:B76"/>
    <mergeCell ref="BN2:BY2"/>
    <mergeCell ref="E4:I4"/>
    <mergeCell ref="J4:U4"/>
    <mergeCell ref="V4:Z4"/>
    <mergeCell ref="AA4:AM4"/>
    <mergeCell ref="AN4:AO4"/>
    <mergeCell ref="AP4:BA4"/>
    <mergeCell ref="BB4:BM4"/>
    <mergeCell ref="BN4:BY4"/>
    <mergeCell ref="J2:U2"/>
    <mergeCell ref="V2:Z2"/>
    <mergeCell ref="AA2:AM2"/>
    <mergeCell ref="AN2:AO2"/>
    <mergeCell ref="AP2:BA2"/>
    <mergeCell ref="BB2:BM2"/>
    <mergeCell ref="E2:I2"/>
  </mergeCells>
  <conditionalFormatting sqref="G3">
    <cfRule type="colorScale" priority="10">
      <colorScale>
        <cfvo type="min"/>
        <cfvo type="max"/>
        <color theme="0"/>
        <color rgb="FFEE5859"/>
      </colorScale>
    </cfRule>
  </conditionalFormatting>
  <conditionalFormatting sqref="N3">
    <cfRule type="colorScale" priority="9">
      <colorScale>
        <cfvo type="min"/>
        <cfvo type="max"/>
        <color rgb="FFEE5859"/>
        <color theme="0"/>
      </colorScale>
    </cfRule>
  </conditionalFormatting>
  <conditionalFormatting sqref="X3">
    <cfRule type="colorScale" priority="8">
      <colorScale>
        <cfvo type="min"/>
        <cfvo type="max"/>
        <color theme="0"/>
        <color rgb="FFEE5859"/>
      </colorScale>
    </cfRule>
  </conditionalFormatting>
  <conditionalFormatting sqref="AP5:AP76">
    <cfRule type="cellIs" dxfId="21" priority="1" operator="between">
      <formula>0</formula>
      <formula>9</formula>
    </cfRule>
  </conditionalFormatting>
  <conditionalFormatting sqref="G5:G76">
    <cfRule type="colorScale" priority="7">
      <colorScale>
        <cfvo type="min"/>
        <cfvo type="max"/>
        <color rgb="FFFFFFFF"/>
        <color rgb="FFEE5859"/>
      </colorScale>
    </cfRule>
  </conditionalFormatting>
  <conditionalFormatting sqref="N5:N76">
    <cfRule type="colorScale" priority="6">
      <colorScale>
        <cfvo type="min"/>
        <cfvo type="max"/>
        <color rgb="FFEE5859"/>
        <color rgb="FFFFFFFF"/>
      </colorScale>
    </cfRule>
  </conditionalFormatting>
  <conditionalFormatting sqref="X5:X76">
    <cfRule type="colorScale" priority="5">
      <colorScale>
        <cfvo type="min"/>
        <cfvo type="max"/>
        <color rgb="FFFFFFFF"/>
        <color rgb="FFEE5859"/>
      </colorScale>
    </cfRule>
  </conditionalFormatting>
  <conditionalFormatting sqref="V5:V76">
    <cfRule type="cellIs" dxfId="20" priority="4" operator="between">
      <formula>0</formula>
      <formula>9</formula>
    </cfRule>
  </conditionalFormatting>
  <conditionalFormatting sqref="AA5:AA76">
    <cfRule type="cellIs" dxfId="19" priority="3" operator="between">
      <formula>0</formula>
      <formula>9</formula>
    </cfRule>
  </conditionalFormatting>
  <conditionalFormatting sqref="AN5:AN76">
    <cfRule type="cellIs" dxfId="18" priority="2" operator="between">
      <formula>0</formula>
      <formula>9</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76"/>
  <sheetViews>
    <sheetView zoomScale="70" zoomScaleNormal="70" workbookViewId="0">
      <pane xSplit="4" ySplit="4" topLeftCell="E5" activePane="bottomRight" state="frozen"/>
      <selection activeCell="E5" sqref="E5"/>
      <selection pane="topRight" activeCell="E5" sqref="E5"/>
      <selection pane="bottomLeft" activeCell="E5" sqref="E5"/>
      <selection pane="bottomRight" activeCell="E5" sqref="E5"/>
    </sheetView>
  </sheetViews>
  <sheetFormatPr defaultRowHeight="14.5" x14ac:dyDescent="0.35"/>
  <cols>
    <col min="2" max="2" width="22.453125" bestFit="1" customWidth="1"/>
    <col min="3" max="3" width="19.54296875" style="124" bestFit="1" customWidth="1"/>
    <col min="4" max="4" width="13.26953125" customWidth="1"/>
    <col min="6" max="6" width="11.7265625" customWidth="1"/>
    <col min="9" max="9" width="11.54296875" customWidth="1"/>
    <col min="21" max="21" width="12.54296875" customWidth="1"/>
    <col min="25" max="25" width="9.1796875" customWidth="1"/>
    <col min="29" max="29" width="13" customWidth="1"/>
    <col min="30" max="30" width="11" customWidth="1"/>
    <col min="35" max="35" width="10.7265625" customWidth="1"/>
    <col min="38" max="38" width="14.6328125" customWidth="1"/>
    <col min="42" max="42" width="11.54296875" customWidth="1"/>
    <col min="45" max="45" width="10.7265625" customWidth="1"/>
    <col min="49" max="49" width="12.1796875" customWidth="1"/>
    <col min="54" max="54" width="12.6328125" customWidth="1"/>
    <col min="55" max="55" width="14.1796875" customWidth="1"/>
    <col min="58" max="58" width="9.26953125" customWidth="1"/>
    <col min="59" max="59" width="8.7265625" customWidth="1"/>
    <col min="60" max="60" width="9.08984375" customWidth="1"/>
    <col min="61" max="61" width="11.36328125" customWidth="1"/>
    <col min="62" max="62" width="9.54296875" customWidth="1"/>
    <col min="63" max="63" width="12.90625" customWidth="1"/>
    <col min="64" max="64" width="14.54296875" customWidth="1"/>
    <col min="66" max="66" width="10.54296875" customWidth="1"/>
    <col min="67" max="67" width="8.7265625" customWidth="1"/>
    <col min="68" max="68" width="13.6328125" customWidth="1"/>
    <col min="71" max="71" width="11.08984375" customWidth="1"/>
    <col min="72" max="72" width="10.90625" customWidth="1"/>
    <col min="75" max="75" width="12.6328125" customWidth="1"/>
    <col min="80" max="80" width="14.08984375" customWidth="1"/>
    <col min="82" max="82" width="12.90625" customWidth="1"/>
    <col min="84" max="84" width="13.453125" customWidth="1"/>
    <col min="85" max="85" width="10.81640625" customWidth="1"/>
  </cols>
  <sheetData>
    <row r="1" spans="1:86" ht="15" thickBot="1" x14ac:dyDescent="0.4">
      <c r="AG1" s="166"/>
    </row>
    <row r="2" spans="1:86" s="55" customFormat="1" ht="57.5" customHeight="1" thickBot="1" x14ac:dyDescent="0.4">
      <c r="A2" s="268"/>
      <c r="B2"/>
      <c r="C2" s="271" t="s">
        <v>42</v>
      </c>
      <c r="D2" s="230" t="s">
        <v>43</v>
      </c>
      <c r="E2" s="531" t="s">
        <v>390</v>
      </c>
      <c r="F2" s="531"/>
      <c r="G2" s="531"/>
      <c r="H2" s="531"/>
      <c r="I2" s="531"/>
      <c r="J2" s="532"/>
      <c r="K2" s="530" t="s">
        <v>391</v>
      </c>
      <c r="L2" s="531"/>
      <c r="M2" s="531"/>
      <c r="N2" s="531"/>
      <c r="O2" s="531"/>
      <c r="P2" s="532"/>
      <c r="Q2" s="530" t="s">
        <v>392</v>
      </c>
      <c r="R2" s="531"/>
      <c r="S2" s="531"/>
      <c r="T2" s="532"/>
      <c r="U2" s="530" t="s">
        <v>393</v>
      </c>
      <c r="V2" s="531"/>
      <c r="W2" s="531"/>
      <c r="X2" s="531"/>
      <c r="Y2" s="531"/>
      <c r="Z2" s="531"/>
      <c r="AA2" s="531"/>
      <c r="AB2" s="531"/>
      <c r="AC2" s="531"/>
      <c r="AD2" s="531"/>
      <c r="AE2" s="531"/>
      <c r="AF2" s="532"/>
      <c r="AG2" s="530" t="s">
        <v>394</v>
      </c>
      <c r="AH2" s="531"/>
      <c r="AI2" s="531"/>
      <c r="AJ2" s="531"/>
      <c r="AK2" s="531"/>
      <c r="AL2" s="531"/>
      <c r="AM2" s="531"/>
      <c r="AN2" s="531"/>
      <c r="AO2" s="531"/>
      <c r="AP2" s="531"/>
      <c r="AQ2" s="531"/>
      <c r="AR2" s="531"/>
      <c r="AS2" s="531"/>
      <c r="AT2" s="531"/>
      <c r="AU2" s="531"/>
      <c r="AV2" s="532"/>
      <c r="AW2" s="530" t="s">
        <v>395</v>
      </c>
      <c r="AX2" s="531"/>
      <c r="AY2" s="531"/>
      <c r="AZ2" s="531"/>
      <c r="BA2" s="532"/>
      <c r="BB2" s="530" t="s">
        <v>396</v>
      </c>
      <c r="BC2" s="531"/>
      <c r="BD2" s="531"/>
      <c r="BE2" s="532"/>
      <c r="BF2" s="530" t="s">
        <v>397</v>
      </c>
      <c r="BG2" s="531"/>
      <c r="BH2" s="531"/>
      <c r="BI2" s="531"/>
      <c r="BJ2" s="532"/>
      <c r="BK2" s="530" t="s">
        <v>398</v>
      </c>
      <c r="BL2" s="531"/>
      <c r="BM2" s="531"/>
      <c r="BN2" s="531"/>
      <c r="BO2" s="532"/>
      <c r="BP2" s="530" t="s">
        <v>399</v>
      </c>
      <c r="BQ2" s="531"/>
      <c r="BR2" s="531"/>
      <c r="BS2" s="531"/>
      <c r="BT2" s="532"/>
      <c r="BU2" s="530" t="s">
        <v>400</v>
      </c>
      <c r="BV2" s="532"/>
      <c r="BW2" s="530" t="s">
        <v>400</v>
      </c>
      <c r="BX2" s="531"/>
      <c r="BY2" s="531"/>
      <c r="BZ2" s="531"/>
      <c r="CA2" s="532"/>
      <c r="CB2" s="530" t="s">
        <v>401</v>
      </c>
      <c r="CC2" s="531"/>
      <c r="CD2" s="531"/>
      <c r="CE2" s="531"/>
      <c r="CF2" s="531"/>
      <c r="CG2" s="531"/>
      <c r="CH2" s="532"/>
    </row>
    <row r="3" spans="1:86" s="36" customFormat="1" ht="98.5" thickBot="1" x14ac:dyDescent="0.4">
      <c r="B3"/>
      <c r="C3" s="252" t="s">
        <v>52</v>
      </c>
      <c r="D3" s="269"/>
      <c r="E3" s="42" t="s">
        <v>160</v>
      </c>
      <c r="F3" s="42" t="s">
        <v>402</v>
      </c>
      <c r="G3" s="42" t="s">
        <v>161</v>
      </c>
      <c r="H3" s="42" t="s">
        <v>403</v>
      </c>
      <c r="I3" s="42" t="s">
        <v>162</v>
      </c>
      <c r="J3" s="42" t="s">
        <v>177</v>
      </c>
      <c r="K3" s="50" t="s">
        <v>160</v>
      </c>
      <c r="L3" s="42" t="s">
        <v>402</v>
      </c>
      <c r="M3" s="42" t="s">
        <v>161</v>
      </c>
      <c r="N3" s="42" t="s">
        <v>404</v>
      </c>
      <c r="O3" s="42" t="s">
        <v>162</v>
      </c>
      <c r="P3" s="42" t="s">
        <v>177</v>
      </c>
      <c r="Q3" s="50" t="s">
        <v>160</v>
      </c>
      <c r="R3" s="42" t="s">
        <v>161</v>
      </c>
      <c r="S3" s="42" t="s">
        <v>162</v>
      </c>
      <c r="T3" s="42" t="s">
        <v>177</v>
      </c>
      <c r="U3" s="50" t="s">
        <v>163</v>
      </c>
      <c r="V3" s="167" t="s">
        <v>405</v>
      </c>
      <c r="W3" s="42" t="s">
        <v>406</v>
      </c>
      <c r="X3" s="42" t="s">
        <v>407</v>
      </c>
      <c r="Y3" s="42" t="s">
        <v>408</v>
      </c>
      <c r="Z3" s="42" t="s">
        <v>409</v>
      </c>
      <c r="AA3" s="42" t="s">
        <v>410</v>
      </c>
      <c r="AB3" s="42" t="s">
        <v>411</v>
      </c>
      <c r="AC3" s="42" t="s">
        <v>412</v>
      </c>
      <c r="AD3" s="42" t="s">
        <v>413</v>
      </c>
      <c r="AE3" s="42" t="s">
        <v>162</v>
      </c>
      <c r="AF3" s="42" t="s">
        <v>177</v>
      </c>
      <c r="AG3" s="50" t="s">
        <v>163</v>
      </c>
      <c r="AH3" s="167" t="s">
        <v>178</v>
      </c>
      <c r="AI3" s="42" t="s">
        <v>414</v>
      </c>
      <c r="AJ3" s="42" t="s">
        <v>415</v>
      </c>
      <c r="AK3" s="42" t="s">
        <v>416</v>
      </c>
      <c r="AL3" s="42" t="s">
        <v>417</v>
      </c>
      <c r="AM3" s="42" t="s">
        <v>418</v>
      </c>
      <c r="AN3" s="42" t="s">
        <v>419</v>
      </c>
      <c r="AO3" s="42" t="s">
        <v>420</v>
      </c>
      <c r="AP3" s="42" t="s">
        <v>421</v>
      </c>
      <c r="AQ3" s="42" t="s">
        <v>422</v>
      </c>
      <c r="AR3" s="42" t="s">
        <v>423</v>
      </c>
      <c r="AS3" s="42" t="s">
        <v>424</v>
      </c>
      <c r="AT3" s="42" t="s">
        <v>93</v>
      </c>
      <c r="AU3" s="42" t="s">
        <v>162</v>
      </c>
      <c r="AV3" s="42" t="s">
        <v>177</v>
      </c>
      <c r="AW3" s="50" t="s">
        <v>163</v>
      </c>
      <c r="AX3" s="167" t="s">
        <v>160</v>
      </c>
      <c r="AY3" s="42" t="s">
        <v>161</v>
      </c>
      <c r="AZ3" s="42" t="s">
        <v>162</v>
      </c>
      <c r="BA3" s="42" t="s">
        <v>177</v>
      </c>
      <c r="BB3" s="50" t="s">
        <v>425</v>
      </c>
      <c r="BC3" s="42" t="s">
        <v>426</v>
      </c>
      <c r="BD3" s="42" t="s">
        <v>427</v>
      </c>
      <c r="BE3" s="270" t="s">
        <v>177</v>
      </c>
      <c r="BF3" s="50" t="s">
        <v>163</v>
      </c>
      <c r="BG3" s="167" t="s">
        <v>160</v>
      </c>
      <c r="BH3" s="42" t="s">
        <v>161</v>
      </c>
      <c r="BI3" s="42" t="s">
        <v>162</v>
      </c>
      <c r="BJ3" s="42" t="s">
        <v>177</v>
      </c>
      <c r="BK3" s="50" t="s">
        <v>425</v>
      </c>
      <c r="BL3" s="42" t="s">
        <v>426</v>
      </c>
      <c r="BM3" s="42" t="s">
        <v>427</v>
      </c>
      <c r="BN3" s="42" t="s">
        <v>162</v>
      </c>
      <c r="BO3" s="42" t="s">
        <v>177</v>
      </c>
      <c r="BP3" s="50" t="s">
        <v>163</v>
      </c>
      <c r="BQ3" s="167" t="s">
        <v>160</v>
      </c>
      <c r="BR3" s="42" t="s">
        <v>161</v>
      </c>
      <c r="BS3" s="42" t="s">
        <v>162</v>
      </c>
      <c r="BT3" s="42" t="s">
        <v>177</v>
      </c>
      <c r="BU3" s="50" t="s">
        <v>160</v>
      </c>
      <c r="BV3" s="42" t="s">
        <v>161</v>
      </c>
      <c r="BW3" s="50" t="s">
        <v>163</v>
      </c>
      <c r="BX3" s="167">
        <v>1</v>
      </c>
      <c r="BY3" s="42">
        <v>2</v>
      </c>
      <c r="BZ3" s="42" t="s">
        <v>428</v>
      </c>
      <c r="CA3" s="42" t="s">
        <v>429</v>
      </c>
      <c r="CB3" s="50" t="s">
        <v>163</v>
      </c>
      <c r="CC3" s="167" t="s">
        <v>60</v>
      </c>
      <c r="CD3" s="42" t="s">
        <v>430</v>
      </c>
      <c r="CE3" s="42" t="s">
        <v>431</v>
      </c>
      <c r="CF3" s="42" t="s">
        <v>432</v>
      </c>
      <c r="CG3" s="42" t="s">
        <v>433</v>
      </c>
      <c r="CH3" s="168" t="s">
        <v>434</v>
      </c>
    </row>
    <row r="4" spans="1:86" s="251" customFormat="1" ht="49.5" customHeight="1" thickBot="1" x14ac:dyDescent="0.35">
      <c r="B4" s="35"/>
      <c r="C4" s="286" t="s">
        <v>104</v>
      </c>
      <c r="D4" s="271"/>
      <c r="E4" s="545"/>
      <c r="F4" s="545"/>
      <c r="G4" s="545"/>
      <c r="H4" s="545"/>
      <c r="I4" s="545"/>
      <c r="J4" s="546"/>
      <c r="K4" s="530"/>
      <c r="L4" s="531"/>
      <c r="M4" s="531"/>
      <c r="N4" s="531"/>
      <c r="O4" s="531"/>
      <c r="P4" s="532"/>
      <c r="Q4" s="530"/>
      <c r="R4" s="531"/>
      <c r="S4" s="531"/>
      <c r="T4" s="532"/>
      <c r="U4" s="530" t="s">
        <v>435</v>
      </c>
      <c r="V4" s="531"/>
      <c r="W4" s="531"/>
      <c r="X4" s="531"/>
      <c r="Y4" s="531"/>
      <c r="Z4" s="531"/>
      <c r="AA4" s="531"/>
      <c r="AB4" s="531"/>
      <c r="AC4" s="531"/>
      <c r="AD4" s="531"/>
      <c r="AE4" s="531"/>
      <c r="AF4" s="532"/>
      <c r="AG4" s="530" t="s">
        <v>436</v>
      </c>
      <c r="AH4" s="531"/>
      <c r="AI4" s="531"/>
      <c r="AJ4" s="531"/>
      <c r="AK4" s="531"/>
      <c r="AL4" s="531"/>
      <c r="AM4" s="531"/>
      <c r="AN4" s="531"/>
      <c r="AO4" s="531"/>
      <c r="AP4" s="531"/>
      <c r="AQ4" s="531"/>
      <c r="AR4" s="531"/>
      <c r="AS4" s="531"/>
      <c r="AT4" s="531"/>
      <c r="AU4" s="531"/>
      <c r="AV4" s="532"/>
      <c r="AW4" s="530" t="s">
        <v>435</v>
      </c>
      <c r="AX4" s="531"/>
      <c r="AY4" s="531"/>
      <c r="AZ4" s="531"/>
      <c r="BA4" s="532"/>
      <c r="BB4" s="530"/>
      <c r="BC4" s="531"/>
      <c r="BD4" s="531"/>
      <c r="BE4" s="532"/>
      <c r="BF4" s="530" t="s">
        <v>4588</v>
      </c>
      <c r="BG4" s="531"/>
      <c r="BH4" s="531"/>
      <c r="BI4" s="531"/>
      <c r="BJ4" s="532"/>
      <c r="BK4" s="530"/>
      <c r="BL4" s="531"/>
      <c r="BM4" s="531"/>
      <c r="BN4" s="531"/>
      <c r="BO4" s="532"/>
      <c r="BP4" s="530" t="s">
        <v>4587</v>
      </c>
      <c r="BQ4" s="531"/>
      <c r="BR4" s="531"/>
      <c r="BS4" s="531"/>
      <c r="BT4" s="532"/>
      <c r="BU4" s="530"/>
      <c r="BV4" s="532"/>
      <c r="BW4" s="530" t="s">
        <v>437</v>
      </c>
      <c r="BX4" s="531"/>
      <c r="BY4" s="531"/>
      <c r="BZ4" s="531"/>
      <c r="CA4" s="532"/>
      <c r="CB4" s="530" t="s">
        <v>400</v>
      </c>
      <c r="CC4" s="531"/>
      <c r="CD4" s="531"/>
      <c r="CE4" s="531"/>
      <c r="CF4" s="531"/>
      <c r="CG4" s="531"/>
      <c r="CH4" s="532"/>
    </row>
    <row r="5" spans="1:86" x14ac:dyDescent="0.35">
      <c r="B5" s="512" t="s">
        <v>106</v>
      </c>
      <c r="C5" s="56" t="s">
        <v>553</v>
      </c>
      <c r="D5" s="272">
        <v>2428</v>
      </c>
      <c r="E5" s="195">
        <v>5.9392080631309498E-2</v>
      </c>
      <c r="F5" s="195">
        <v>0.62876664075226596</v>
      </c>
      <c r="G5" s="195">
        <v>0.28840301901105397</v>
      </c>
      <c r="H5" s="195">
        <v>2.2893929088326999E-2</v>
      </c>
      <c r="I5" s="195">
        <v>5.44330517043541E-4</v>
      </c>
      <c r="J5" s="195">
        <v>0</v>
      </c>
      <c r="K5" s="194">
        <v>5.4538170039505403E-2</v>
      </c>
      <c r="L5" s="195">
        <v>0.67722622511004604</v>
      </c>
      <c r="M5" s="195">
        <v>0.23113683771621099</v>
      </c>
      <c r="N5" s="195">
        <v>3.6554436617194E-2</v>
      </c>
      <c r="O5" s="195">
        <v>5.44330517043541E-4</v>
      </c>
      <c r="P5" s="195">
        <v>0</v>
      </c>
      <c r="Q5" s="194">
        <v>7.5494991662974006E-2</v>
      </c>
      <c r="R5" s="195">
        <v>0.92241197861442503</v>
      </c>
      <c r="S5" s="195">
        <v>2.0930297226009701E-3</v>
      </c>
      <c r="T5" s="195">
        <v>0</v>
      </c>
      <c r="U5" s="170">
        <v>215</v>
      </c>
      <c r="V5" s="196">
        <v>0.53151111281805097</v>
      </c>
      <c r="W5" s="195">
        <v>0.67536538952963099</v>
      </c>
      <c r="X5" s="195">
        <v>4.6113021239025602E-2</v>
      </c>
      <c r="Y5" s="195">
        <v>1.7542610529705599E-2</v>
      </c>
      <c r="Z5" s="195">
        <v>0.47378612340339299</v>
      </c>
      <c r="AA5" s="195">
        <v>9.5311517203989796E-2</v>
      </c>
      <c r="AB5" s="195">
        <v>0.13695622193114099</v>
      </c>
      <c r="AC5" s="195">
        <v>6.1235532430203403E-3</v>
      </c>
      <c r="AD5" s="195">
        <v>3.3095534426443602E-3</v>
      </c>
      <c r="AE5" s="195">
        <v>0</v>
      </c>
      <c r="AF5" s="195">
        <v>0</v>
      </c>
      <c r="AG5" s="170">
        <v>215</v>
      </c>
      <c r="AH5" s="196">
        <v>0.32168672147712202</v>
      </c>
      <c r="AI5" s="195">
        <v>5.9443462427559601E-2</v>
      </c>
      <c r="AJ5" s="195">
        <v>0.25351900159830698</v>
      </c>
      <c r="AK5" s="195">
        <v>0.32723751583001698</v>
      </c>
      <c r="AL5" s="195">
        <v>1.04730216205928E-2</v>
      </c>
      <c r="AM5" s="195">
        <v>0.35727481922619198</v>
      </c>
      <c r="AN5" s="195">
        <v>5.4314205018157799E-2</v>
      </c>
      <c r="AO5" s="195">
        <v>0</v>
      </c>
      <c r="AP5" s="195">
        <v>0.118789694245917</v>
      </c>
      <c r="AQ5" s="195">
        <v>1.7025726399720699E-2</v>
      </c>
      <c r="AR5" s="195">
        <v>9.9926611393624E-3</v>
      </c>
      <c r="AS5" s="195">
        <v>9.9926611393624E-3</v>
      </c>
      <c r="AT5" s="195">
        <v>0</v>
      </c>
      <c r="AU5" s="195">
        <v>5.7132218480801501E-2</v>
      </c>
      <c r="AV5" s="195">
        <v>0</v>
      </c>
      <c r="AW5" s="170">
        <v>215</v>
      </c>
      <c r="AX5" s="196">
        <v>0.675164251009025</v>
      </c>
      <c r="AY5" s="195">
        <v>0.32394664149021501</v>
      </c>
      <c r="AZ5" s="195">
        <v>8.8910750075964901E-4</v>
      </c>
      <c r="BA5" s="195">
        <v>0</v>
      </c>
      <c r="BB5" s="194">
        <v>0.83582553221558697</v>
      </c>
      <c r="BC5" s="195">
        <v>0.10547991232609499</v>
      </c>
      <c r="BD5" s="195">
        <v>5.68897400686263E-2</v>
      </c>
      <c r="BE5" s="195">
        <v>0</v>
      </c>
      <c r="BF5" s="170">
        <v>377</v>
      </c>
      <c r="BG5" s="196">
        <v>0.19369749442520601</v>
      </c>
      <c r="BH5" s="195">
        <v>0.80630250557479499</v>
      </c>
      <c r="BI5" s="195">
        <v>0</v>
      </c>
      <c r="BJ5" s="195">
        <v>0</v>
      </c>
      <c r="BK5" s="194">
        <v>0.64663908848740104</v>
      </c>
      <c r="BL5" s="195">
        <v>0.11066655782710599</v>
      </c>
      <c r="BM5" s="195">
        <v>0.200618150262208</v>
      </c>
      <c r="BN5" s="195">
        <v>4.2076203423285101E-2</v>
      </c>
      <c r="BO5" s="195">
        <v>0</v>
      </c>
      <c r="BP5" s="170">
        <v>530</v>
      </c>
      <c r="BQ5" s="196">
        <v>9.3420379750818697E-2</v>
      </c>
      <c r="BR5" s="195">
        <v>0.90527005260153703</v>
      </c>
      <c r="BS5" s="195">
        <v>1.309567647644E-3</v>
      </c>
      <c r="BT5" s="195">
        <v>0</v>
      </c>
      <c r="BU5" s="194">
        <v>1.6795451114359299E-2</v>
      </c>
      <c r="BV5" s="195">
        <v>0.98320454888564102</v>
      </c>
      <c r="BW5" s="170">
        <v>23</v>
      </c>
      <c r="BX5" s="196">
        <v>0.67533872287733498</v>
      </c>
      <c r="BY5" s="195">
        <v>5.81438642588748E-2</v>
      </c>
      <c r="BZ5" s="195">
        <v>0.160226390045941</v>
      </c>
      <c r="CA5" s="195">
        <v>0.106291022817849</v>
      </c>
      <c r="CB5" s="170">
        <v>23</v>
      </c>
      <c r="CC5" s="196">
        <v>0.51245780473102298</v>
      </c>
      <c r="CD5" s="195">
        <v>0.46925910562105699</v>
      </c>
      <c r="CE5" s="195">
        <v>0.22561570215874899</v>
      </c>
      <c r="CF5" s="195">
        <v>0</v>
      </c>
      <c r="CG5" s="195">
        <v>0.224572494208583</v>
      </c>
      <c r="CH5" s="197">
        <v>5.9069809881681801E-3</v>
      </c>
    </row>
    <row r="6" spans="1:86" x14ac:dyDescent="0.35">
      <c r="B6" s="513"/>
      <c r="C6" s="66" t="s">
        <v>554</v>
      </c>
      <c r="D6" s="273">
        <v>3362</v>
      </c>
      <c r="E6" s="200">
        <v>8.4718266495171099E-2</v>
      </c>
      <c r="F6" s="200">
        <v>0.46094935135563198</v>
      </c>
      <c r="G6" s="200">
        <v>0.41248181339600498</v>
      </c>
      <c r="H6" s="200">
        <v>3.8373513327897298E-2</v>
      </c>
      <c r="I6" s="200">
        <v>1.4950421940723099E-3</v>
      </c>
      <c r="J6" s="200">
        <v>1.9820132312221E-3</v>
      </c>
      <c r="K6" s="199">
        <v>5.1895630662818097E-2</v>
      </c>
      <c r="L6" s="200">
        <v>0.52234738072641995</v>
      </c>
      <c r="M6" s="200">
        <v>0.37704953424191701</v>
      </c>
      <c r="N6" s="200">
        <v>4.0425858237142301E-2</v>
      </c>
      <c r="O6" s="200">
        <v>1.94442131601824E-3</v>
      </c>
      <c r="P6" s="200">
        <v>6.3371748156840499E-3</v>
      </c>
      <c r="Q6" s="199">
        <v>9.9971606874548202E-2</v>
      </c>
      <c r="R6" s="200">
        <v>0.89764444985195302</v>
      </c>
      <c r="S6" s="200">
        <v>2.3567366112182101E-3</v>
      </c>
      <c r="T6" s="200">
        <v>2.72066622805495E-5</v>
      </c>
      <c r="U6" s="172">
        <v>340</v>
      </c>
      <c r="V6" s="201">
        <v>0.40194882771351098</v>
      </c>
      <c r="W6" s="200">
        <v>0.276191939475598</v>
      </c>
      <c r="X6" s="200">
        <v>1.6676679244087801E-3</v>
      </c>
      <c r="Y6" s="200">
        <v>1.4614613300678E-2</v>
      </c>
      <c r="Z6" s="200">
        <v>0.39931916799230499</v>
      </c>
      <c r="AA6" s="200">
        <v>2.84707249414217E-2</v>
      </c>
      <c r="AB6" s="200">
        <v>5.4632249311917097E-2</v>
      </c>
      <c r="AC6" s="200">
        <v>0</v>
      </c>
      <c r="AD6" s="200">
        <v>0</v>
      </c>
      <c r="AE6" s="200">
        <v>3.8497385110824003E-4</v>
      </c>
      <c r="AF6" s="200">
        <v>1.19499860125256E-2</v>
      </c>
      <c r="AG6" s="172">
        <v>340</v>
      </c>
      <c r="AH6" s="201">
        <v>0.189018897721383</v>
      </c>
      <c r="AI6" s="200">
        <v>7.3086296445366294E-2</v>
      </c>
      <c r="AJ6" s="200">
        <v>0.45180038212429802</v>
      </c>
      <c r="AK6" s="200">
        <v>9.2955976892324599E-2</v>
      </c>
      <c r="AL6" s="200">
        <v>8.5605573997031503E-2</v>
      </c>
      <c r="AM6" s="200">
        <v>0.45797286916601698</v>
      </c>
      <c r="AN6" s="200">
        <v>7.6486824309455595E-2</v>
      </c>
      <c r="AO6" s="200">
        <v>0</v>
      </c>
      <c r="AP6" s="200">
        <v>3.7851953135416899E-3</v>
      </c>
      <c r="AQ6" s="200">
        <v>0</v>
      </c>
      <c r="AR6" s="200">
        <v>0</v>
      </c>
      <c r="AS6" s="200">
        <v>0</v>
      </c>
      <c r="AT6" s="200">
        <v>0</v>
      </c>
      <c r="AU6" s="200">
        <v>8.0105532575137101E-3</v>
      </c>
      <c r="AV6" s="200">
        <v>2.6194845064895799E-3</v>
      </c>
      <c r="AW6" s="172">
        <v>340</v>
      </c>
      <c r="AX6" s="201">
        <v>0.70265436039162998</v>
      </c>
      <c r="AY6" s="200">
        <v>0.29734563960837002</v>
      </c>
      <c r="AZ6" s="200">
        <v>0</v>
      </c>
      <c r="BA6" s="200">
        <v>3.25910544036179E-3</v>
      </c>
      <c r="BB6" s="199">
        <v>0.72846055680016297</v>
      </c>
      <c r="BC6" s="200">
        <v>0.107271339771014</v>
      </c>
      <c r="BD6" s="200">
        <v>0.122880469770551</v>
      </c>
      <c r="BE6" s="200">
        <v>3.25910544036179E-3</v>
      </c>
      <c r="BF6" s="172">
        <v>1129</v>
      </c>
      <c r="BG6" s="201">
        <v>0.13942118282214599</v>
      </c>
      <c r="BH6" s="200">
        <v>0.84922001380413703</v>
      </c>
      <c r="BI6" s="200">
        <v>9.4541506230607E-3</v>
      </c>
      <c r="BJ6" s="200">
        <v>1.9046527506558599E-3</v>
      </c>
      <c r="BK6" s="199">
        <v>0.51990796278293705</v>
      </c>
      <c r="BL6" s="200">
        <v>0.11276282470034001</v>
      </c>
      <c r="BM6" s="200">
        <v>0.27955436482165202</v>
      </c>
      <c r="BN6" s="200">
        <v>8.1958087054346193E-2</v>
      </c>
      <c r="BO6" s="200">
        <v>5.8167606407249798E-3</v>
      </c>
      <c r="BP6" s="172">
        <v>1126</v>
      </c>
      <c r="BQ6" s="201">
        <v>9.5087670471197205E-2</v>
      </c>
      <c r="BR6" s="200">
        <v>0.90090767688214501</v>
      </c>
      <c r="BS6" s="200">
        <v>1.40338720032095E-3</v>
      </c>
      <c r="BT6" s="200">
        <v>2.6012654463365599E-3</v>
      </c>
      <c r="BU6" s="199">
        <v>2.02940692917443E-2</v>
      </c>
      <c r="BV6" s="200">
        <v>0.97970593070825596</v>
      </c>
      <c r="BW6" s="172">
        <v>100</v>
      </c>
      <c r="BX6" s="201">
        <v>0.36874560365284298</v>
      </c>
      <c r="BY6" s="200">
        <v>0.313291546324794</v>
      </c>
      <c r="BZ6" s="200">
        <v>0.17369215318388101</v>
      </c>
      <c r="CA6" s="200">
        <v>0.14427069683848201</v>
      </c>
      <c r="CB6" s="172">
        <v>100</v>
      </c>
      <c r="CC6" s="201">
        <v>0.43616122283584202</v>
      </c>
      <c r="CD6" s="200">
        <v>0.34402441628765901</v>
      </c>
      <c r="CE6" s="200">
        <v>0.31322642884829999</v>
      </c>
      <c r="CF6" s="200">
        <v>5.6117293317935E-3</v>
      </c>
      <c r="CG6" s="200">
        <v>0</v>
      </c>
      <c r="CH6" s="202">
        <v>1.6468442859881499E-2</v>
      </c>
    </row>
    <row r="7" spans="1:86" ht="15" thickBot="1" x14ac:dyDescent="0.4">
      <c r="B7" s="514"/>
      <c r="C7" s="296" t="s">
        <v>555</v>
      </c>
      <c r="D7" s="274">
        <v>1098</v>
      </c>
      <c r="E7" s="205">
        <v>2.2612987920062399E-2</v>
      </c>
      <c r="F7" s="205">
        <v>0.31547843556055999</v>
      </c>
      <c r="G7" s="205">
        <v>0.63900777753597104</v>
      </c>
      <c r="H7" s="205">
        <v>2.29007989834067E-2</v>
      </c>
      <c r="I7" s="205">
        <v>0</v>
      </c>
      <c r="J7" s="205">
        <v>0</v>
      </c>
      <c r="K7" s="204">
        <v>2.52280785965017E-2</v>
      </c>
      <c r="L7" s="205">
        <v>0.50307212211345598</v>
      </c>
      <c r="M7" s="205">
        <v>0.44099650259995299</v>
      </c>
      <c r="N7" s="205">
        <v>3.07032966900893E-2</v>
      </c>
      <c r="O7" s="205">
        <v>0</v>
      </c>
      <c r="P7" s="205">
        <v>0</v>
      </c>
      <c r="Q7" s="204">
        <v>6.0942665305183899E-2</v>
      </c>
      <c r="R7" s="205">
        <v>0.939057334694816</v>
      </c>
      <c r="S7" s="205">
        <v>0</v>
      </c>
      <c r="T7" s="205">
        <v>0</v>
      </c>
      <c r="U7" s="174">
        <v>94</v>
      </c>
      <c r="V7" s="206">
        <v>2.9895536820663701E-2</v>
      </c>
      <c r="W7" s="205">
        <v>0.49584730805881</v>
      </c>
      <c r="X7" s="205">
        <v>1.1017661410966001E-2</v>
      </c>
      <c r="Y7" s="205">
        <v>0</v>
      </c>
      <c r="Z7" s="205">
        <v>0.23523225838956099</v>
      </c>
      <c r="AA7" s="205">
        <v>0.23069250170657099</v>
      </c>
      <c r="AB7" s="205">
        <v>0.32748082077592899</v>
      </c>
      <c r="AC7" s="205">
        <v>0</v>
      </c>
      <c r="AD7" s="205">
        <v>0</v>
      </c>
      <c r="AE7" s="205">
        <v>0</v>
      </c>
      <c r="AF7" s="205">
        <v>0</v>
      </c>
      <c r="AG7" s="174">
        <v>94</v>
      </c>
      <c r="AH7" s="206">
        <v>0.29876817566831099</v>
      </c>
      <c r="AI7" s="205">
        <v>0.179167148189949</v>
      </c>
      <c r="AJ7" s="205">
        <v>0.43142538312165901</v>
      </c>
      <c r="AK7" s="205">
        <v>6.22517828704739E-2</v>
      </c>
      <c r="AL7" s="205">
        <v>2.8542145510737998E-2</v>
      </c>
      <c r="AM7" s="205">
        <v>0.21844024796155001</v>
      </c>
      <c r="AN7" s="205">
        <v>0.13118450304863399</v>
      </c>
      <c r="AO7" s="205">
        <v>0</v>
      </c>
      <c r="AP7" s="205">
        <v>0</v>
      </c>
      <c r="AQ7" s="205">
        <v>0</v>
      </c>
      <c r="AR7" s="205">
        <v>0</v>
      </c>
      <c r="AS7" s="205">
        <v>0</v>
      </c>
      <c r="AT7" s="205">
        <v>0</v>
      </c>
      <c r="AU7" s="205">
        <v>0</v>
      </c>
      <c r="AV7" s="205">
        <v>0</v>
      </c>
      <c r="AW7" s="174">
        <v>94</v>
      </c>
      <c r="AX7" s="206">
        <v>0.80719619305831503</v>
      </c>
      <c r="AY7" s="205">
        <v>0.192803806941685</v>
      </c>
      <c r="AZ7" s="205">
        <v>0</v>
      </c>
      <c r="BA7" s="205">
        <v>9.2395933923469006E-3</v>
      </c>
      <c r="BB7" s="204">
        <v>0.86768423193770905</v>
      </c>
      <c r="BC7" s="205">
        <v>2.3288802018734199E-2</v>
      </c>
      <c r="BD7" s="205">
        <v>9.0527053686347697E-2</v>
      </c>
      <c r="BE7" s="205">
        <v>9.2395933923469006E-3</v>
      </c>
      <c r="BF7" s="174">
        <v>174</v>
      </c>
      <c r="BG7" s="206">
        <v>7.6910627153291999E-2</v>
      </c>
      <c r="BH7" s="205">
        <v>0.92073912710493699</v>
      </c>
      <c r="BI7" s="205">
        <v>0</v>
      </c>
      <c r="BJ7" s="205">
        <v>2.3502457417712099E-3</v>
      </c>
      <c r="BK7" s="204">
        <v>0.71425114914035503</v>
      </c>
      <c r="BL7" s="205">
        <v>4.1090726953603503E-2</v>
      </c>
      <c r="BM7" s="205">
        <v>0.18004570487062499</v>
      </c>
      <c r="BN7" s="205">
        <v>3.1176854259633301E-2</v>
      </c>
      <c r="BO7" s="205">
        <v>3.3435564775783001E-2</v>
      </c>
      <c r="BP7" s="174">
        <v>238</v>
      </c>
      <c r="BQ7" s="206">
        <v>2.8413675945695601E-2</v>
      </c>
      <c r="BR7" s="205">
        <v>0.97158632405430401</v>
      </c>
      <c r="BS7" s="205">
        <v>0</v>
      </c>
      <c r="BT7" s="205">
        <v>0</v>
      </c>
      <c r="BU7" s="204">
        <v>5.0845157903849896E-3</v>
      </c>
      <c r="BV7" s="205">
        <v>0.99491548420961495</v>
      </c>
      <c r="BW7" s="174">
        <v>10</v>
      </c>
      <c r="BX7" s="206">
        <v>0.45292792200355703</v>
      </c>
      <c r="BY7" s="205">
        <v>0.26389718592453199</v>
      </c>
      <c r="BZ7" s="205">
        <v>0.28317489207191099</v>
      </c>
      <c r="CA7" s="205">
        <v>0</v>
      </c>
      <c r="CB7" s="174">
        <v>10</v>
      </c>
      <c r="CC7" s="206">
        <v>0.54710623734000796</v>
      </c>
      <c r="CD7" s="205">
        <v>0</v>
      </c>
      <c r="CE7" s="205">
        <v>0.45289376265999198</v>
      </c>
      <c r="CF7" s="205">
        <v>0</v>
      </c>
      <c r="CG7" s="205">
        <v>0</v>
      </c>
      <c r="CH7" s="207">
        <v>6.0553545137655498E-3</v>
      </c>
    </row>
    <row r="8" spans="1:86" x14ac:dyDescent="0.35">
      <c r="B8" s="515" t="s">
        <v>4589</v>
      </c>
      <c r="C8" s="79" t="s">
        <v>556</v>
      </c>
      <c r="D8" s="275">
        <v>751</v>
      </c>
      <c r="E8" s="210">
        <v>6.3324850072535604E-2</v>
      </c>
      <c r="F8" s="210">
        <v>0.52004997118079699</v>
      </c>
      <c r="G8" s="210">
        <v>0.36781546813545002</v>
      </c>
      <c r="H8" s="210">
        <v>4.6982528274450902E-2</v>
      </c>
      <c r="I8" s="210">
        <v>0</v>
      </c>
      <c r="J8" s="210">
        <v>1.8271823367662101E-3</v>
      </c>
      <c r="K8" s="209">
        <v>3.21647513325427E-2</v>
      </c>
      <c r="L8" s="210">
        <v>0.58586540985570701</v>
      </c>
      <c r="M8" s="210">
        <v>0.33026358731156102</v>
      </c>
      <c r="N8" s="210">
        <v>4.6982528274450902E-2</v>
      </c>
      <c r="O8" s="210">
        <v>0</v>
      </c>
      <c r="P8" s="210">
        <v>4.7237232257389397E-3</v>
      </c>
      <c r="Q8" s="209">
        <v>9.5013323584548295E-2</v>
      </c>
      <c r="R8" s="210">
        <v>0.90431175523886997</v>
      </c>
      <c r="S8" s="210">
        <v>6.7492117658211697E-4</v>
      </c>
      <c r="T8" s="210">
        <v>0</v>
      </c>
      <c r="U8" s="176">
        <v>49</v>
      </c>
      <c r="V8" s="211">
        <v>0.42915822871051501</v>
      </c>
      <c r="W8" s="210">
        <v>0.326205402488848</v>
      </c>
      <c r="X8" s="210">
        <v>0</v>
      </c>
      <c r="Y8" s="210">
        <v>1.38057919258643E-2</v>
      </c>
      <c r="Z8" s="210">
        <v>0.31464289214695901</v>
      </c>
      <c r="AA8" s="210">
        <v>2.90691330904661E-2</v>
      </c>
      <c r="AB8" s="210">
        <v>4.57225547234257E-2</v>
      </c>
      <c r="AC8" s="210">
        <v>0</v>
      </c>
      <c r="AD8" s="210">
        <v>0</v>
      </c>
      <c r="AE8" s="210">
        <v>0</v>
      </c>
      <c r="AF8" s="210">
        <v>1.6821181397578398E-2</v>
      </c>
      <c r="AG8" s="176">
        <v>49</v>
      </c>
      <c r="AH8" s="211">
        <v>0.215741641626294</v>
      </c>
      <c r="AI8" s="210">
        <v>1.9205829803427901E-2</v>
      </c>
      <c r="AJ8" s="210">
        <v>0.38136734974194197</v>
      </c>
      <c r="AK8" s="210">
        <v>9.4949820619788197E-2</v>
      </c>
      <c r="AL8" s="210">
        <v>0.13609308355849201</v>
      </c>
      <c r="AM8" s="210">
        <v>0.46975121056740599</v>
      </c>
      <c r="AN8" s="210">
        <v>0.118261705738894</v>
      </c>
      <c r="AO8" s="210">
        <v>0</v>
      </c>
      <c r="AP8" s="210">
        <v>0</v>
      </c>
      <c r="AQ8" s="210">
        <v>0</v>
      </c>
      <c r="AR8" s="210">
        <v>0</v>
      </c>
      <c r="AS8" s="210">
        <v>0</v>
      </c>
      <c r="AT8" s="210">
        <v>0</v>
      </c>
      <c r="AU8" s="210">
        <v>0</v>
      </c>
      <c r="AV8" s="210">
        <v>0</v>
      </c>
      <c r="AW8" s="176">
        <v>49</v>
      </c>
      <c r="AX8" s="211">
        <v>0.68514330750909802</v>
      </c>
      <c r="AY8" s="210">
        <v>0.31485669249090198</v>
      </c>
      <c r="AZ8" s="210">
        <v>0</v>
      </c>
      <c r="BA8" s="210">
        <v>6.7492117658211697E-4</v>
      </c>
      <c r="BB8" s="209">
        <v>0.79893421049485702</v>
      </c>
      <c r="BC8" s="210">
        <v>8.66358747430028E-2</v>
      </c>
      <c r="BD8" s="210">
        <v>7.5903555847394999E-2</v>
      </c>
      <c r="BE8" s="210">
        <v>6.7492117658211697E-4</v>
      </c>
      <c r="BF8" s="176">
        <v>130</v>
      </c>
      <c r="BG8" s="211">
        <v>0.14623883385533501</v>
      </c>
      <c r="BH8" s="210">
        <v>0.832450372842506</v>
      </c>
      <c r="BI8" s="210">
        <v>1.7158439783196502E-2</v>
      </c>
      <c r="BJ8" s="210">
        <v>4.1523535189620002E-3</v>
      </c>
      <c r="BK8" s="209">
        <v>0.58942327785260495</v>
      </c>
      <c r="BL8" s="210">
        <v>9.5752207464694497E-2</v>
      </c>
      <c r="BM8" s="210">
        <v>0.23696868736409099</v>
      </c>
      <c r="BN8" s="210">
        <v>7.6863628961799699E-2</v>
      </c>
      <c r="BO8" s="210">
        <v>9.9219835680983896E-4</v>
      </c>
      <c r="BP8" s="176">
        <v>170</v>
      </c>
      <c r="BQ8" s="211">
        <v>0.11005482707532201</v>
      </c>
      <c r="BR8" s="210">
        <v>0.88927108399264099</v>
      </c>
      <c r="BS8" s="210">
        <v>0</v>
      </c>
      <c r="BT8" s="210">
        <v>6.7408893203660999E-4</v>
      </c>
      <c r="BU8" s="209">
        <v>1.5899015490232302E-2</v>
      </c>
      <c r="BV8" s="210">
        <v>0.98410098450976802</v>
      </c>
      <c r="BW8" s="176">
        <v>15</v>
      </c>
      <c r="BX8" s="211">
        <v>0.37246353041706898</v>
      </c>
      <c r="BY8" s="210">
        <v>0.22016373352118099</v>
      </c>
      <c r="BZ8" s="210">
        <v>0.232872698637035</v>
      </c>
      <c r="CA8" s="210">
        <v>0.17450003742471501</v>
      </c>
      <c r="CB8" s="176">
        <v>15</v>
      </c>
      <c r="CC8" s="211">
        <v>0.525621547089833</v>
      </c>
      <c r="CD8" s="210">
        <v>0.49739949303457598</v>
      </c>
      <c r="CE8" s="210">
        <v>0.185994095377465</v>
      </c>
      <c r="CF8" s="210">
        <v>0</v>
      </c>
      <c r="CG8" s="210">
        <v>0</v>
      </c>
      <c r="CH8" s="212">
        <v>0</v>
      </c>
    </row>
    <row r="9" spans="1:86" x14ac:dyDescent="0.35">
      <c r="B9" s="516"/>
      <c r="C9" s="85" t="s">
        <v>557</v>
      </c>
      <c r="D9" s="274">
        <v>812</v>
      </c>
      <c r="E9" s="205">
        <v>0.108771586372249</v>
      </c>
      <c r="F9" s="205">
        <v>0.32483415610357202</v>
      </c>
      <c r="G9" s="205">
        <v>0.53670397746779697</v>
      </c>
      <c r="H9" s="205">
        <v>2.2630241061329898E-2</v>
      </c>
      <c r="I9" s="205">
        <v>5.8833658292103503E-3</v>
      </c>
      <c r="J9" s="205">
        <v>1.1766731658420699E-3</v>
      </c>
      <c r="K9" s="204">
        <v>7.5610149132401203E-2</v>
      </c>
      <c r="L9" s="205">
        <v>0.38538870540828402</v>
      </c>
      <c r="M9" s="205">
        <v>0.49085529874609002</v>
      </c>
      <c r="N9" s="205">
        <v>2.6724793213854701E-2</v>
      </c>
      <c r="O9" s="205">
        <v>7.8689268063487396E-3</v>
      </c>
      <c r="P9" s="205">
        <v>1.35521266930209E-2</v>
      </c>
      <c r="Q9" s="204">
        <v>9.5538167556610903E-2</v>
      </c>
      <c r="R9" s="205">
        <v>0.897281695294878</v>
      </c>
      <c r="S9" s="205">
        <v>7.1801371485106704E-3</v>
      </c>
      <c r="T9" s="205">
        <v>0</v>
      </c>
      <c r="U9" s="178">
        <v>151</v>
      </c>
      <c r="V9" s="206">
        <v>0.31897311102914999</v>
      </c>
      <c r="W9" s="205">
        <v>0.15372055037638899</v>
      </c>
      <c r="X9" s="205">
        <v>5.8430202029621401E-3</v>
      </c>
      <c r="Y9" s="205">
        <v>2.46159809571323E-2</v>
      </c>
      <c r="Z9" s="205">
        <v>0.60099435403201096</v>
      </c>
      <c r="AA9" s="205">
        <v>3.84967764469238E-2</v>
      </c>
      <c r="AB9" s="205">
        <v>4.4607815235211998E-2</v>
      </c>
      <c r="AC9" s="205">
        <v>0</v>
      </c>
      <c r="AD9" s="205">
        <v>0</v>
      </c>
      <c r="AE9" s="205">
        <v>0</v>
      </c>
      <c r="AF9" s="205">
        <v>0</v>
      </c>
      <c r="AG9" s="178">
        <v>151</v>
      </c>
      <c r="AH9" s="206">
        <v>0.126860414803315</v>
      </c>
      <c r="AI9" s="205">
        <v>0.11742669109060801</v>
      </c>
      <c r="AJ9" s="205">
        <v>0.62215291006420204</v>
      </c>
      <c r="AK9" s="205">
        <v>0.10207998131339401</v>
      </c>
      <c r="AL9" s="205">
        <v>0</v>
      </c>
      <c r="AM9" s="205">
        <v>0.48943664083442501</v>
      </c>
      <c r="AN9" s="205">
        <v>2.8529729787197902E-3</v>
      </c>
      <c r="AO9" s="205">
        <v>0</v>
      </c>
      <c r="AP9" s="205">
        <v>1.72337916446774E-2</v>
      </c>
      <c r="AQ9" s="205">
        <v>0</v>
      </c>
      <c r="AR9" s="205">
        <v>0</v>
      </c>
      <c r="AS9" s="205">
        <v>0</v>
      </c>
      <c r="AT9" s="205">
        <v>0</v>
      </c>
      <c r="AU9" s="205">
        <v>6.8116420955457602E-3</v>
      </c>
      <c r="AV9" s="205">
        <v>2.6843784576026501E-3</v>
      </c>
      <c r="AW9" s="178">
        <v>151</v>
      </c>
      <c r="AX9" s="206">
        <v>0.71306161124524603</v>
      </c>
      <c r="AY9" s="205">
        <v>0.28693838875475403</v>
      </c>
      <c r="AZ9" s="205">
        <v>0</v>
      </c>
      <c r="BA9" s="205">
        <v>8.3615589476956804E-3</v>
      </c>
      <c r="BB9" s="204">
        <v>0.59051768303205499</v>
      </c>
      <c r="BC9" s="205">
        <v>0.145253434721477</v>
      </c>
      <c r="BD9" s="205">
        <v>0.209795735263514</v>
      </c>
      <c r="BE9" s="205">
        <v>8.3615589476956804E-3</v>
      </c>
      <c r="BF9" s="178">
        <v>573</v>
      </c>
      <c r="BG9" s="206">
        <v>0.121408694034659</v>
      </c>
      <c r="BH9" s="205">
        <v>0.87487531521473405</v>
      </c>
      <c r="BI9" s="205">
        <v>3.7159907506074301E-3</v>
      </c>
      <c r="BJ9" s="205">
        <v>0</v>
      </c>
      <c r="BK9" s="204">
        <v>0.374738615876545</v>
      </c>
      <c r="BL9" s="205">
        <v>0.146962951583233</v>
      </c>
      <c r="BM9" s="205">
        <v>0.35212789496372998</v>
      </c>
      <c r="BN9" s="205">
        <v>0.110444229303011</v>
      </c>
      <c r="BO9" s="205">
        <v>1.57263082734817E-2</v>
      </c>
      <c r="BP9" s="178">
        <v>558</v>
      </c>
      <c r="BQ9" s="206">
        <v>5.9670955028702698E-2</v>
      </c>
      <c r="BR9" s="205">
        <v>0.93635408349875804</v>
      </c>
      <c r="BS9" s="205">
        <v>3.3565258185806399E-3</v>
      </c>
      <c r="BT9" s="205">
        <v>6.1843565395838297E-4</v>
      </c>
      <c r="BU9" s="204">
        <v>2.85207287171232E-2</v>
      </c>
      <c r="BV9" s="205">
        <v>0.97147927128287703</v>
      </c>
      <c r="BW9" s="178">
        <v>35</v>
      </c>
      <c r="BX9" s="206">
        <v>0.381080274085212</v>
      </c>
      <c r="BY9" s="205">
        <v>0.45366662723177797</v>
      </c>
      <c r="BZ9" s="205">
        <v>8.5152542403103507E-2</v>
      </c>
      <c r="CA9" s="205">
        <v>8.0100556279906601E-2</v>
      </c>
      <c r="CB9" s="178">
        <v>35</v>
      </c>
      <c r="CC9" s="206">
        <v>0.40468882575453102</v>
      </c>
      <c r="CD9" s="205">
        <v>0.21914260768808699</v>
      </c>
      <c r="CE9" s="205">
        <v>0.44271864395322102</v>
      </c>
      <c r="CF9" s="205">
        <v>8.8353407627701601E-3</v>
      </c>
      <c r="CG9" s="205">
        <v>0</v>
      </c>
      <c r="CH9" s="207">
        <v>4.1207306638921698E-4</v>
      </c>
    </row>
    <row r="10" spans="1:86" ht="15" thickBot="1" x14ac:dyDescent="0.4">
      <c r="B10" s="516"/>
      <c r="C10" s="297" t="s">
        <v>558</v>
      </c>
      <c r="D10" s="273">
        <v>865</v>
      </c>
      <c r="E10" s="200">
        <v>0.15877496134346</v>
      </c>
      <c r="F10" s="200">
        <v>0.41015077095309099</v>
      </c>
      <c r="G10" s="200">
        <v>0.40374244336786802</v>
      </c>
      <c r="H10" s="200">
        <v>2.1957954978815801E-2</v>
      </c>
      <c r="I10" s="200">
        <v>6.9382667492907501E-4</v>
      </c>
      <c r="J10" s="200">
        <v>4.6800426818351202E-3</v>
      </c>
      <c r="K10" s="199">
        <v>0.116818759910579</v>
      </c>
      <c r="L10" s="200">
        <v>0.44715543165869998</v>
      </c>
      <c r="M10" s="200">
        <v>0.40390228071961398</v>
      </c>
      <c r="N10" s="200">
        <v>3.1700487363606797E-2</v>
      </c>
      <c r="O10" s="200">
        <v>4.2304034750110999E-4</v>
      </c>
      <c r="P10" s="200">
        <v>0</v>
      </c>
      <c r="Q10" s="199">
        <v>0.13922843481792599</v>
      </c>
      <c r="R10" s="200">
        <v>0.85881739255088196</v>
      </c>
      <c r="S10" s="200">
        <v>1.70520201862757E-3</v>
      </c>
      <c r="T10" s="200">
        <v>2.4897061256402299E-4</v>
      </c>
      <c r="U10" s="179">
        <v>140</v>
      </c>
      <c r="V10" s="201">
        <v>0.41727442085074701</v>
      </c>
      <c r="W10" s="200">
        <v>0.25884927765131799</v>
      </c>
      <c r="X10" s="200">
        <v>2.1071654511372602E-3</v>
      </c>
      <c r="Y10" s="200">
        <v>2.74548834987824E-3</v>
      </c>
      <c r="Z10" s="200">
        <v>0.43728146317098099</v>
      </c>
      <c r="AA10" s="200">
        <v>1.08563737705832E-2</v>
      </c>
      <c r="AB10" s="200">
        <v>0.105955395187358</v>
      </c>
      <c r="AC10" s="200">
        <v>0</v>
      </c>
      <c r="AD10" s="200">
        <v>0</v>
      </c>
      <c r="AE10" s="200">
        <v>2.5296054339938199E-3</v>
      </c>
      <c r="AF10" s="200">
        <v>1.0293504165408401E-2</v>
      </c>
      <c r="AG10" s="179">
        <v>140</v>
      </c>
      <c r="AH10" s="201">
        <v>0.16915988093770801</v>
      </c>
      <c r="AI10" s="200">
        <v>0.228194400874078</v>
      </c>
      <c r="AJ10" s="200">
        <v>0.49487686280946402</v>
      </c>
      <c r="AK10" s="200">
        <v>7.1921747213161996E-2</v>
      </c>
      <c r="AL10" s="200">
        <v>2.86086945172043E-3</v>
      </c>
      <c r="AM10" s="200">
        <v>0.36559140757449499</v>
      </c>
      <c r="AN10" s="200">
        <v>1.2001307401993601E-2</v>
      </c>
      <c r="AO10" s="200">
        <v>0</v>
      </c>
      <c r="AP10" s="200">
        <v>0</v>
      </c>
      <c r="AQ10" s="200">
        <v>0</v>
      </c>
      <c r="AR10" s="200">
        <v>0</v>
      </c>
      <c r="AS10" s="200">
        <v>0</v>
      </c>
      <c r="AT10" s="200">
        <v>0</v>
      </c>
      <c r="AU10" s="200">
        <v>4.2140370315366597E-2</v>
      </c>
      <c r="AV10" s="200">
        <v>1.3130861402845801E-2</v>
      </c>
      <c r="AW10" s="179">
        <v>140</v>
      </c>
      <c r="AX10" s="201">
        <v>0.757916007109388</v>
      </c>
      <c r="AY10" s="200">
        <v>0.242083992890612</v>
      </c>
      <c r="AZ10" s="200">
        <v>0</v>
      </c>
      <c r="BA10" s="200">
        <v>7.3548899965842299E-3</v>
      </c>
      <c r="BB10" s="199">
        <v>0.61409972276162805</v>
      </c>
      <c r="BC10" s="200">
        <v>0.146075515579068</v>
      </c>
      <c r="BD10" s="200">
        <v>0.21022860837302301</v>
      </c>
      <c r="BE10" s="200">
        <v>7.3548899965842299E-3</v>
      </c>
      <c r="BF10" s="179">
        <v>426</v>
      </c>
      <c r="BG10" s="201">
        <v>0.16055828930482999</v>
      </c>
      <c r="BH10" s="200">
        <v>0.83825440940095797</v>
      </c>
      <c r="BI10" s="200">
        <v>1.1873012942112101E-3</v>
      </c>
      <c r="BJ10" s="200">
        <v>0</v>
      </c>
      <c r="BK10" s="199">
        <v>0.438173815322976</v>
      </c>
      <c r="BL10" s="200">
        <v>0.135760257897757</v>
      </c>
      <c r="BM10" s="200">
        <v>0.36667261097997</v>
      </c>
      <c r="BN10" s="200">
        <v>4.7528885705215101E-2</v>
      </c>
      <c r="BO10" s="200">
        <v>1.18644300940827E-2</v>
      </c>
      <c r="BP10" s="179">
        <v>398</v>
      </c>
      <c r="BQ10" s="201">
        <v>0.116233303955421</v>
      </c>
      <c r="BR10" s="200">
        <v>0.86667097329737697</v>
      </c>
      <c r="BS10" s="200">
        <v>2.4975013197744002E-3</v>
      </c>
      <c r="BT10" s="200">
        <v>1.4598221427427E-2</v>
      </c>
      <c r="BU10" s="199">
        <v>2.8306632380443401E-2</v>
      </c>
      <c r="BV10" s="200">
        <v>0.97169336761955605</v>
      </c>
      <c r="BW10" s="179">
        <v>50</v>
      </c>
      <c r="BX10" s="201">
        <v>0.33092187272309898</v>
      </c>
      <c r="BY10" s="200">
        <v>0.30156555638358201</v>
      </c>
      <c r="BZ10" s="200">
        <v>0.17972325221770299</v>
      </c>
      <c r="CA10" s="200">
        <v>0.18778931867561599</v>
      </c>
      <c r="CB10" s="179">
        <v>50</v>
      </c>
      <c r="CC10" s="201">
        <v>0.22676436753324</v>
      </c>
      <c r="CD10" s="200">
        <v>0.13641727156549299</v>
      </c>
      <c r="CE10" s="200">
        <v>0.43016892180317901</v>
      </c>
      <c r="CF10" s="200">
        <v>1.6080001734343E-2</v>
      </c>
      <c r="CG10" s="200">
        <v>0</v>
      </c>
      <c r="CH10" s="202">
        <v>0.101656158910043</v>
      </c>
    </row>
    <row r="11" spans="1:86" x14ac:dyDescent="0.35">
      <c r="B11" s="516"/>
      <c r="C11" s="56" t="s">
        <v>559</v>
      </c>
      <c r="D11" s="272">
        <v>1490</v>
      </c>
      <c r="E11" s="195">
        <v>5.2844425481431402E-2</v>
      </c>
      <c r="F11" s="195">
        <v>0.63878686183658995</v>
      </c>
      <c r="G11" s="195">
        <v>0.28520453548234498</v>
      </c>
      <c r="H11" s="195">
        <v>2.2464810119133101E-2</v>
      </c>
      <c r="I11" s="195">
        <v>6.9936708050035996E-4</v>
      </c>
      <c r="J11" s="195">
        <v>0</v>
      </c>
      <c r="K11" s="194">
        <v>5.2328829674872603E-2</v>
      </c>
      <c r="L11" s="195">
        <v>0.69711346249406902</v>
      </c>
      <c r="M11" s="195">
        <v>0.21828114595654499</v>
      </c>
      <c r="N11" s="195">
        <v>3.1577194794013497E-2</v>
      </c>
      <c r="O11" s="195">
        <v>6.9936708050035996E-4</v>
      </c>
      <c r="P11" s="195">
        <v>0</v>
      </c>
      <c r="Q11" s="194">
        <v>6.9266305005261E-2</v>
      </c>
      <c r="R11" s="195">
        <v>0.92804520118105205</v>
      </c>
      <c r="S11" s="195">
        <v>2.6884938136866E-3</v>
      </c>
      <c r="T11" s="195">
        <v>0</v>
      </c>
      <c r="U11" s="180">
        <v>53</v>
      </c>
      <c r="V11" s="196">
        <v>0.579466468064746</v>
      </c>
      <c r="W11" s="195">
        <v>0.70144962496264296</v>
      </c>
      <c r="X11" s="195">
        <v>5.4944368708227803E-2</v>
      </c>
      <c r="Y11" s="195">
        <v>3.6966177816255301E-3</v>
      </c>
      <c r="Z11" s="195">
        <v>0.425509156257242</v>
      </c>
      <c r="AA11" s="195">
        <v>0.10811489545894799</v>
      </c>
      <c r="AB11" s="195">
        <v>7.40640797493788E-2</v>
      </c>
      <c r="AC11" s="195">
        <v>4.2219556922732E-3</v>
      </c>
      <c r="AD11" s="195">
        <v>0</v>
      </c>
      <c r="AE11" s="195">
        <v>0</v>
      </c>
      <c r="AF11" s="195">
        <v>0</v>
      </c>
      <c r="AG11" s="180">
        <v>53</v>
      </c>
      <c r="AH11" s="196">
        <v>0.38094227640762601</v>
      </c>
      <c r="AI11" s="195">
        <v>7.8846161969160902E-2</v>
      </c>
      <c r="AJ11" s="195">
        <v>0.111427299630509</v>
      </c>
      <c r="AK11" s="195">
        <v>0.29096928723055598</v>
      </c>
      <c r="AL11" s="195">
        <v>1.3500781962094499E-2</v>
      </c>
      <c r="AM11" s="195">
        <v>0.29548283511828299</v>
      </c>
      <c r="AN11" s="195">
        <v>5.5695998631337403E-2</v>
      </c>
      <c r="AO11" s="195">
        <v>0</v>
      </c>
      <c r="AP11" s="195">
        <v>0.14694196563571499</v>
      </c>
      <c r="AQ11" s="195">
        <v>1.3500781962094499E-2</v>
      </c>
      <c r="AR11" s="195">
        <v>1.3500781962094499E-2</v>
      </c>
      <c r="AS11" s="195">
        <v>1.3500781962094499E-2</v>
      </c>
      <c r="AT11" s="195">
        <v>0</v>
      </c>
      <c r="AU11" s="195">
        <v>7.5887956733009396E-2</v>
      </c>
      <c r="AV11" s="195">
        <v>0</v>
      </c>
      <c r="AW11" s="180">
        <v>53</v>
      </c>
      <c r="AX11" s="196">
        <v>0.65284137497043904</v>
      </c>
      <c r="AY11" s="195">
        <v>0.34715862502956102</v>
      </c>
      <c r="AZ11" s="195">
        <v>0</v>
      </c>
      <c r="BA11" s="195">
        <v>0</v>
      </c>
      <c r="BB11" s="194">
        <v>0.84562707125501402</v>
      </c>
      <c r="BC11" s="195">
        <v>0.10622726199143</v>
      </c>
      <c r="BD11" s="195">
        <v>4.5826802698704198E-2</v>
      </c>
      <c r="BE11" s="195">
        <v>0</v>
      </c>
      <c r="BF11" s="180">
        <v>105</v>
      </c>
      <c r="BG11" s="196">
        <v>0.187946011248179</v>
      </c>
      <c r="BH11" s="195">
        <v>0.812053988751821</v>
      </c>
      <c r="BI11" s="195">
        <v>0</v>
      </c>
      <c r="BJ11" s="195">
        <v>0</v>
      </c>
      <c r="BK11" s="194">
        <v>0.67110372587326195</v>
      </c>
      <c r="BL11" s="195">
        <v>0.105208352247098</v>
      </c>
      <c r="BM11" s="195">
        <v>0.18121842857480999</v>
      </c>
      <c r="BN11" s="195">
        <v>4.2469493304829603E-2</v>
      </c>
      <c r="BO11" s="195">
        <v>0</v>
      </c>
      <c r="BP11" s="180">
        <v>136</v>
      </c>
      <c r="BQ11" s="196">
        <v>0.100518478633812</v>
      </c>
      <c r="BR11" s="195">
        <v>0.89766302022030098</v>
      </c>
      <c r="BS11" s="195">
        <v>1.81850114588643E-3</v>
      </c>
      <c r="BT11" s="195">
        <v>0</v>
      </c>
      <c r="BU11" s="194">
        <v>2.0807247270210601E-2</v>
      </c>
      <c r="BV11" s="195">
        <v>0.97919275272978901</v>
      </c>
      <c r="BW11" s="180">
        <v>11</v>
      </c>
      <c r="BX11" s="196">
        <v>0.69198158990880199</v>
      </c>
      <c r="BY11" s="195">
        <v>4.7121406567955097E-2</v>
      </c>
      <c r="BZ11" s="195">
        <v>0.155879942575152</v>
      </c>
      <c r="CA11" s="195">
        <v>0.10501706094809</v>
      </c>
      <c r="CB11" s="180">
        <v>11</v>
      </c>
      <c r="CC11" s="196">
        <v>0.50115926311303904</v>
      </c>
      <c r="CD11" s="195">
        <v>0.48658064971042803</v>
      </c>
      <c r="CE11" s="195">
        <v>0.222991594667105</v>
      </c>
      <c r="CF11" s="195">
        <v>0</v>
      </c>
      <c r="CG11" s="195">
        <v>0.23284456512409801</v>
      </c>
      <c r="CH11" s="197">
        <v>0</v>
      </c>
    </row>
    <row r="12" spans="1:86" x14ac:dyDescent="0.35">
      <c r="B12" s="516"/>
      <c r="C12" s="66" t="s">
        <v>560</v>
      </c>
      <c r="D12" s="273">
        <v>691</v>
      </c>
      <c r="E12" s="200">
        <v>9.4576830703813106E-2</v>
      </c>
      <c r="F12" s="200">
        <v>0.63151720305436798</v>
      </c>
      <c r="G12" s="200">
        <v>0.26215412936747301</v>
      </c>
      <c r="H12" s="200">
        <v>1.1751836874345801E-2</v>
      </c>
      <c r="I12" s="200">
        <v>0</v>
      </c>
      <c r="J12" s="200">
        <v>0</v>
      </c>
      <c r="K12" s="199">
        <v>7.8516690125433802E-2</v>
      </c>
      <c r="L12" s="200">
        <v>0.65668734218116398</v>
      </c>
      <c r="M12" s="200">
        <v>0.222828089251038</v>
      </c>
      <c r="N12" s="200">
        <v>4.1967878442364798E-2</v>
      </c>
      <c r="O12" s="200">
        <v>0</v>
      </c>
      <c r="P12" s="200">
        <v>0</v>
      </c>
      <c r="Q12" s="199">
        <v>0.10202299509196699</v>
      </c>
      <c r="R12" s="200">
        <v>0.89797700490803301</v>
      </c>
      <c r="S12" s="200">
        <v>0</v>
      </c>
      <c r="T12" s="200">
        <v>0</v>
      </c>
      <c r="U12" s="179">
        <v>82</v>
      </c>
      <c r="V12" s="201">
        <v>0.51801830705743701</v>
      </c>
      <c r="W12" s="200">
        <v>0.31729191370128201</v>
      </c>
      <c r="X12" s="200">
        <v>1.3127736574719299E-2</v>
      </c>
      <c r="Y12" s="200">
        <v>3.74173215569914E-3</v>
      </c>
      <c r="Z12" s="200">
        <v>0.56940924213607302</v>
      </c>
      <c r="AA12" s="200">
        <v>2.0123674020017402E-3</v>
      </c>
      <c r="AB12" s="200">
        <v>0.34326643084507003</v>
      </c>
      <c r="AC12" s="200">
        <v>4.8691111961458602E-2</v>
      </c>
      <c r="AD12" s="200">
        <v>4.9450309287163798E-2</v>
      </c>
      <c r="AE12" s="200">
        <v>0</v>
      </c>
      <c r="AF12" s="200">
        <v>0</v>
      </c>
      <c r="AG12" s="179">
        <v>82</v>
      </c>
      <c r="AH12" s="201">
        <v>0.26565239182391598</v>
      </c>
      <c r="AI12" s="200">
        <v>1.6320597488532901E-2</v>
      </c>
      <c r="AJ12" s="200">
        <v>0.55832499177137196</v>
      </c>
      <c r="AK12" s="200">
        <v>0.32719219813015299</v>
      </c>
      <c r="AL12" s="200">
        <v>7.2246583339861999E-3</v>
      </c>
      <c r="AM12" s="200">
        <v>0.47769672465745</v>
      </c>
      <c r="AN12" s="200">
        <v>0</v>
      </c>
      <c r="AO12" s="200">
        <v>0</v>
      </c>
      <c r="AP12" s="200">
        <v>2.5543350480865699E-3</v>
      </c>
      <c r="AQ12" s="200">
        <v>0</v>
      </c>
      <c r="AR12" s="200">
        <v>0</v>
      </c>
      <c r="AS12" s="200">
        <v>0</v>
      </c>
      <c r="AT12" s="200">
        <v>0</v>
      </c>
      <c r="AU12" s="200">
        <v>1.4489982999754E-2</v>
      </c>
      <c r="AV12" s="200">
        <v>0</v>
      </c>
      <c r="AW12" s="179">
        <v>82</v>
      </c>
      <c r="AX12" s="201">
        <v>0.83723038892393797</v>
      </c>
      <c r="AY12" s="200">
        <v>0.14948484572506901</v>
      </c>
      <c r="AZ12" s="200">
        <v>1.32847653509931E-2</v>
      </c>
      <c r="BA12" s="200">
        <v>0</v>
      </c>
      <c r="BB12" s="199">
        <v>0.76773704280251598</v>
      </c>
      <c r="BC12" s="200">
        <v>0.137041738248499</v>
      </c>
      <c r="BD12" s="200">
        <v>9.5221218948984596E-2</v>
      </c>
      <c r="BE12" s="200">
        <v>0</v>
      </c>
      <c r="BF12" s="179">
        <v>147</v>
      </c>
      <c r="BG12" s="201">
        <v>0.17281660980258801</v>
      </c>
      <c r="BH12" s="200">
        <v>0.82718339019741205</v>
      </c>
      <c r="BI12" s="200">
        <v>0</v>
      </c>
      <c r="BJ12" s="200">
        <v>0</v>
      </c>
      <c r="BK12" s="199">
        <v>0.51378706123753404</v>
      </c>
      <c r="BL12" s="200">
        <v>0.17429274085829699</v>
      </c>
      <c r="BM12" s="200">
        <v>0.29897216618695199</v>
      </c>
      <c r="BN12" s="200">
        <v>1.29480317172171E-2</v>
      </c>
      <c r="BO12" s="200">
        <v>0</v>
      </c>
      <c r="BP12" s="179">
        <v>207</v>
      </c>
      <c r="BQ12" s="201">
        <v>0.11553142393561</v>
      </c>
      <c r="BR12" s="200">
        <v>0.88446857606439</v>
      </c>
      <c r="BS12" s="200">
        <v>0</v>
      </c>
      <c r="BT12" s="200">
        <v>0</v>
      </c>
      <c r="BU12" s="199">
        <v>2.5958095672714799E-3</v>
      </c>
      <c r="BV12" s="200">
        <v>0.99740419043272799</v>
      </c>
      <c r="BW12" s="179">
        <v>7</v>
      </c>
      <c r="BX12" s="201" t="s">
        <v>41</v>
      </c>
      <c r="BY12" s="200" t="s">
        <v>41</v>
      </c>
      <c r="BZ12" s="200" t="s">
        <v>41</v>
      </c>
      <c r="CA12" s="200" t="s">
        <v>41</v>
      </c>
      <c r="CB12" s="179">
        <v>7</v>
      </c>
      <c r="CC12" s="201" t="s">
        <v>41</v>
      </c>
      <c r="CD12" s="200" t="s">
        <v>41</v>
      </c>
      <c r="CE12" s="200" t="s">
        <v>41</v>
      </c>
      <c r="CF12" s="200" t="s">
        <v>41</v>
      </c>
      <c r="CG12" s="200" t="s">
        <v>41</v>
      </c>
      <c r="CH12" s="202" t="s">
        <v>41</v>
      </c>
    </row>
    <row r="13" spans="1:86" ht="15" thickBot="1" x14ac:dyDescent="0.4">
      <c r="B13" s="516"/>
      <c r="C13" s="296" t="s">
        <v>561</v>
      </c>
      <c r="D13" s="274">
        <v>1181</v>
      </c>
      <c r="E13" s="205">
        <v>7.9057475278134795E-2</v>
      </c>
      <c r="F13" s="205">
        <v>0.58324991132966997</v>
      </c>
      <c r="G13" s="205">
        <v>0.30984540625800899</v>
      </c>
      <c r="H13" s="205">
        <v>2.7847207134187101E-2</v>
      </c>
      <c r="I13" s="205">
        <v>0</v>
      </c>
      <c r="J13" s="205">
        <v>0</v>
      </c>
      <c r="K13" s="204">
        <v>5.7874909550670199E-2</v>
      </c>
      <c r="L13" s="205">
        <v>0.59397287769782703</v>
      </c>
      <c r="M13" s="205">
        <v>0.29083611735863102</v>
      </c>
      <c r="N13" s="205">
        <v>5.7316095392871601E-2</v>
      </c>
      <c r="O13" s="205">
        <v>0</v>
      </c>
      <c r="P13" s="205">
        <v>0</v>
      </c>
      <c r="Q13" s="204">
        <v>9.6132374275995205E-2</v>
      </c>
      <c r="R13" s="205">
        <v>0.90386762572400503</v>
      </c>
      <c r="S13" s="205">
        <v>0</v>
      </c>
      <c r="T13" s="205">
        <v>0</v>
      </c>
      <c r="U13" s="178">
        <v>80</v>
      </c>
      <c r="V13" s="206">
        <v>0.38101909178925197</v>
      </c>
      <c r="W13" s="205">
        <v>0.69440100069533295</v>
      </c>
      <c r="X13" s="205">
        <v>2.71725359099406E-2</v>
      </c>
      <c r="Y13" s="205">
        <v>6.6084292032848699E-2</v>
      </c>
      <c r="Z13" s="205">
        <v>0.60168781599453203</v>
      </c>
      <c r="AA13" s="205">
        <v>8.0934549316873203E-2</v>
      </c>
      <c r="AB13" s="205">
        <v>0.28006542776707499</v>
      </c>
      <c r="AC13" s="205">
        <v>0</v>
      </c>
      <c r="AD13" s="205">
        <v>0</v>
      </c>
      <c r="AE13" s="205">
        <v>0</v>
      </c>
      <c r="AF13" s="205">
        <v>0</v>
      </c>
      <c r="AG13" s="178">
        <v>80</v>
      </c>
      <c r="AH13" s="206">
        <v>0.114129510543044</v>
      </c>
      <c r="AI13" s="205">
        <v>0</v>
      </c>
      <c r="AJ13" s="205">
        <v>0.69262203000601497</v>
      </c>
      <c r="AK13" s="205">
        <v>0.46608500830655097</v>
      </c>
      <c r="AL13" s="205">
        <v>0</v>
      </c>
      <c r="AM13" s="205">
        <v>0.55240050901249205</v>
      </c>
      <c r="AN13" s="205">
        <v>6.7701678578618404E-2</v>
      </c>
      <c r="AO13" s="205">
        <v>0</v>
      </c>
      <c r="AP13" s="205">
        <v>5.0994547199844198E-2</v>
      </c>
      <c r="AQ13" s="205">
        <v>3.6373522571944698E-2</v>
      </c>
      <c r="AR13" s="205">
        <v>0</v>
      </c>
      <c r="AS13" s="205">
        <v>0</v>
      </c>
      <c r="AT13" s="205">
        <v>0</v>
      </c>
      <c r="AU13" s="205">
        <v>0</v>
      </c>
      <c r="AV13" s="205">
        <v>0</v>
      </c>
      <c r="AW13" s="178">
        <v>80</v>
      </c>
      <c r="AX13" s="206">
        <v>0.69797865179817398</v>
      </c>
      <c r="AY13" s="205">
        <v>0.30202134820182602</v>
      </c>
      <c r="AZ13" s="205">
        <v>0</v>
      </c>
      <c r="BA13" s="205">
        <v>0</v>
      </c>
      <c r="BB13" s="204">
        <v>0.810588735195235</v>
      </c>
      <c r="BC13" s="205">
        <v>9.3540706529947004E-2</v>
      </c>
      <c r="BD13" s="205">
        <v>9.5870558274817705E-2</v>
      </c>
      <c r="BE13" s="205">
        <v>0</v>
      </c>
      <c r="BF13" s="178">
        <v>125</v>
      </c>
      <c r="BG13" s="206">
        <v>0.22130247023917801</v>
      </c>
      <c r="BH13" s="205">
        <v>0.77869752976082196</v>
      </c>
      <c r="BI13" s="205">
        <v>0</v>
      </c>
      <c r="BJ13" s="205">
        <v>0</v>
      </c>
      <c r="BK13" s="204">
        <v>0.57134191806949397</v>
      </c>
      <c r="BL13" s="205">
        <v>0.117756968476807</v>
      </c>
      <c r="BM13" s="205">
        <v>0.262324421473908</v>
      </c>
      <c r="BN13" s="205">
        <v>4.8576691979790698E-2</v>
      </c>
      <c r="BO13" s="205">
        <v>0</v>
      </c>
      <c r="BP13" s="178">
        <v>187</v>
      </c>
      <c r="BQ13" s="206">
        <v>6.0793919150008403E-2</v>
      </c>
      <c r="BR13" s="205">
        <v>0.93920608084999202</v>
      </c>
      <c r="BS13" s="205">
        <v>0</v>
      </c>
      <c r="BT13" s="205">
        <v>0</v>
      </c>
      <c r="BU13" s="204">
        <v>2.7820403048754699E-3</v>
      </c>
      <c r="BV13" s="205">
        <v>0.99721795969512494</v>
      </c>
      <c r="BW13" s="178">
        <v>5</v>
      </c>
      <c r="BX13" s="206" t="s">
        <v>41</v>
      </c>
      <c r="BY13" s="205" t="s">
        <v>41</v>
      </c>
      <c r="BZ13" s="205" t="s">
        <v>41</v>
      </c>
      <c r="CA13" s="205" t="s">
        <v>41</v>
      </c>
      <c r="CB13" s="178">
        <v>5</v>
      </c>
      <c r="CC13" s="206" t="s">
        <v>41</v>
      </c>
      <c r="CD13" s="205" t="s">
        <v>41</v>
      </c>
      <c r="CE13" s="205" t="s">
        <v>41</v>
      </c>
      <c r="CF13" s="205" t="s">
        <v>41</v>
      </c>
      <c r="CG13" s="205" t="s">
        <v>41</v>
      </c>
      <c r="CH13" s="207" t="s">
        <v>41</v>
      </c>
    </row>
    <row r="14" spans="1:86" x14ac:dyDescent="0.35">
      <c r="B14" s="516"/>
      <c r="C14" s="79" t="s">
        <v>562</v>
      </c>
      <c r="D14" s="275">
        <v>437</v>
      </c>
      <c r="E14" s="210">
        <v>2.5171317594990798E-2</v>
      </c>
      <c r="F14" s="210">
        <v>0.34456879944519098</v>
      </c>
      <c r="G14" s="210">
        <v>0.60944629618930002</v>
      </c>
      <c r="H14" s="210">
        <v>2.08135867705176E-2</v>
      </c>
      <c r="I14" s="210">
        <v>0</v>
      </c>
      <c r="J14" s="210">
        <v>0</v>
      </c>
      <c r="K14" s="209">
        <v>2.9088519819998899E-2</v>
      </c>
      <c r="L14" s="210">
        <v>0.56487762781362005</v>
      </c>
      <c r="M14" s="210">
        <v>0.374182848843569</v>
      </c>
      <c r="N14" s="210">
        <v>3.1851003522811602E-2</v>
      </c>
      <c r="O14" s="210">
        <v>0</v>
      </c>
      <c r="P14" s="210">
        <v>0</v>
      </c>
      <c r="Q14" s="209">
        <v>6.6644363773473006E-2</v>
      </c>
      <c r="R14" s="210">
        <v>0.93335563622652695</v>
      </c>
      <c r="S14" s="210">
        <v>0</v>
      </c>
      <c r="T14" s="210">
        <v>0</v>
      </c>
      <c r="U14" s="176">
        <v>44</v>
      </c>
      <c r="V14" s="211">
        <v>3.5760826228695503E-2</v>
      </c>
      <c r="W14" s="210">
        <v>0.53211114999989895</v>
      </c>
      <c r="X14" s="210">
        <v>0</v>
      </c>
      <c r="Y14" s="210">
        <v>0</v>
      </c>
      <c r="Z14" s="210">
        <v>0.20795496326954399</v>
      </c>
      <c r="AA14" s="210">
        <v>0.222043437080509</v>
      </c>
      <c r="AB14" s="210">
        <v>0.40488478186761701</v>
      </c>
      <c r="AC14" s="210">
        <v>0</v>
      </c>
      <c r="AD14" s="210">
        <v>0</v>
      </c>
      <c r="AE14" s="210">
        <v>0</v>
      </c>
      <c r="AF14" s="210">
        <v>0</v>
      </c>
      <c r="AG14" s="176">
        <v>44</v>
      </c>
      <c r="AH14" s="211">
        <v>0.377652272922265</v>
      </c>
      <c r="AI14" s="210">
        <v>0.216068853236108</v>
      </c>
      <c r="AJ14" s="210">
        <v>0.340941700097801</v>
      </c>
      <c r="AK14" s="210">
        <v>9.3368797136810892E-3</v>
      </c>
      <c r="AL14" s="210">
        <v>5.4591729534433E-3</v>
      </c>
      <c r="AM14" s="210">
        <v>0.19088198438677001</v>
      </c>
      <c r="AN14" s="210">
        <v>0.14616451928134799</v>
      </c>
      <c r="AO14" s="210">
        <v>0</v>
      </c>
      <c r="AP14" s="210">
        <v>0</v>
      </c>
      <c r="AQ14" s="210">
        <v>0</v>
      </c>
      <c r="AR14" s="210">
        <v>0</v>
      </c>
      <c r="AS14" s="210">
        <v>0</v>
      </c>
      <c r="AT14" s="210">
        <v>0</v>
      </c>
      <c r="AU14" s="210">
        <v>0</v>
      </c>
      <c r="AV14" s="210">
        <v>0</v>
      </c>
      <c r="AW14" s="176">
        <v>44</v>
      </c>
      <c r="AX14" s="211">
        <v>0.86175603492923403</v>
      </c>
      <c r="AY14" s="210">
        <v>0.138243965070766</v>
      </c>
      <c r="AZ14" s="210">
        <v>0</v>
      </c>
      <c r="BA14" s="210">
        <v>1.2738761875482001E-2</v>
      </c>
      <c r="BB14" s="209">
        <v>0.88385555570734897</v>
      </c>
      <c r="BC14" s="210">
        <v>2.25359158984842E-2</v>
      </c>
      <c r="BD14" s="210">
        <v>6.7778965365930005E-2</v>
      </c>
      <c r="BE14" s="210">
        <v>1.2738761875482001E-2</v>
      </c>
      <c r="BF14" s="176">
        <v>28</v>
      </c>
      <c r="BG14" s="211">
        <v>5.6846468424685902E-2</v>
      </c>
      <c r="BH14" s="210">
        <v>0.94315353157531401</v>
      </c>
      <c r="BI14" s="210">
        <v>0</v>
      </c>
      <c r="BJ14" s="210">
        <v>0</v>
      </c>
      <c r="BK14" s="209">
        <v>0.74665865603127901</v>
      </c>
      <c r="BL14" s="210">
        <v>3.5936561353332001E-2</v>
      </c>
      <c r="BM14" s="210">
        <v>0.14473775195838201</v>
      </c>
      <c r="BN14" s="210">
        <v>3.38011064229694E-2</v>
      </c>
      <c r="BO14" s="210">
        <v>3.8865924234037202E-2</v>
      </c>
      <c r="BP14" s="176">
        <v>57</v>
      </c>
      <c r="BQ14" s="211">
        <v>1.22404970159956E-2</v>
      </c>
      <c r="BR14" s="210">
        <v>0.98775950298400395</v>
      </c>
      <c r="BS14" s="210">
        <v>0</v>
      </c>
      <c r="BT14" s="210">
        <v>0</v>
      </c>
      <c r="BU14" s="209">
        <v>2.9762012804798602E-3</v>
      </c>
      <c r="BV14" s="210">
        <v>0.99702379871951996</v>
      </c>
      <c r="BW14" s="176">
        <v>2</v>
      </c>
      <c r="BX14" s="211" t="s">
        <v>41</v>
      </c>
      <c r="BY14" s="210" t="s">
        <v>41</v>
      </c>
      <c r="BZ14" s="210" t="s">
        <v>41</v>
      </c>
      <c r="CA14" s="210" t="s">
        <v>41</v>
      </c>
      <c r="CB14" s="176">
        <v>2</v>
      </c>
      <c r="CC14" s="211" t="s">
        <v>41</v>
      </c>
      <c r="CD14" s="210" t="s">
        <v>41</v>
      </c>
      <c r="CE14" s="210" t="s">
        <v>41</v>
      </c>
      <c r="CF14" s="210" t="s">
        <v>41</v>
      </c>
      <c r="CG14" s="210" t="s">
        <v>41</v>
      </c>
      <c r="CH14" s="212" t="s">
        <v>41</v>
      </c>
    </row>
    <row r="15" spans="1:86" x14ac:dyDescent="0.35">
      <c r="B15" s="516"/>
      <c r="C15" s="85" t="s">
        <v>563</v>
      </c>
      <c r="D15" s="274">
        <v>393</v>
      </c>
      <c r="E15" s="205">
        <v>2.0709163302881299E-2</v>
      </c>
      <c r="F15" s="205">
        <v>0.235513249442624</v>
      </c>
      <c r="G15" s="205">
        <v>0.70959411893747804</v>
      </c>
      <c r="H15" s="205">
        <v>3.41834683170162E-2</v>
      </c>
      <c r="I15" s="205">
        <v>0</v>
      </c>
      <c r="J15" s="205">
        <v>0</v>
      </c>
      <c r="K15" s="204">
        <v>2.0425810489244502E-2</v>
      </c>
      <c r="L15" s="205">
        <v>0.35829633298897201</v>
      </c>
      <c r="M15" s="205">
        <v>0.59059793907970004</v>
      </c>
      <c r="N15" s="205">
        <v>3.06799174420842E-2</v>
      </c>
      <c r="O15" s="205">
        <v>0</v>
      </c>
      <c r="P15" s="205">
        <v>0</v>
      </c>
      <c r="Q15" s="204">
        <v>5.3216743073633797E-2</v>
      </c>
      <c r="R15" s="205">
        <v>0.946783256926366</v>
      </c>
      <c r="S15" s="205">
        <v>0</v>
      </c>
      <c r="T15" s="205">
        <v>0</v>
      </c>
      <c r="U15" s="178">
        <v>42</v>
      </c>
      <c r="V15" s="206">
        <v>7.1576369955084302E-3</v>
      </c>
      <c r="W15" s="205">
        <v>0.43095718259097099</v>
      </c>
      <c r="X15" s="205">
        <v>5.3853564678010397E-2</v>
      </c>
      <c r="Y15" s="205">
        <v>0</v>
      </c>
      <c r="Z15" s="205">
        <v>0.24315368353327199</v>
      </c>
      <c r="AA15" s="205">
        <v>0.28597858285406202</v>
      </c>
      <c r="AB15" s="205">
        <v>8.4445176030025104E-2</v>
      </c>
      <c r="AC15" s="205">
        <v>0</v>
      </c>
      <c r="AD15" s="205">
        <v>0</v>
      </c>
      <c r="AE15" s="205">
        <v>0</v>
      </c>
      <c r="AF15" s="205">
        <v>0</v>
      </c>
      <c r="AG15" s="178">
        <v>42</v>
      </c>
      <c r="AH15" s="206">
        <v>7.2850707343641505E-2</v>
      </c>
      <c r="AI15" s="205">
        <v>8.38425939782457E-2</v>
      </c>
      <c r="AJ15" s="205">
        <v>0.76445254540721497</v>
      </c>
      <c r="AK15" s="205">
        <v>0.131861576718179</v>
      </c>
      <c r="AL15" s="205">
        <v>6.0258205177945101E-4</v>
      </c>
      <c r="AM15" s="205">
        <v>0.22223061845089601</v>
      </c>
      <c r="AN15" s="205">
        <v>0.10084785545792301</v>
      </c>
      <c r="AO15" s="205">
        <v>0</v>
      </c>
      <c r="AP15" s="205">
        <v>0</v>
      </c>
      <c r="AQ15" s="205">
        <v>0</v>
      </c>
      <c r="AR15" s="205">
        <v>0</v>
      </c>
      <c r="AS15" s="205">
        <v>0</v>
      </c>
      <c r="AT15" s="205">
        <v>0</v>
      </c>
      <c r="AU15" s="205">
        <v>0</v>
      </c>
      <c r="AV15" s="205">
        <v>0</v>
      </c>
      <c r="AW15" s="178">
        <v>42</v>
      </c>
      <c r="AX15" s="206">
        <v>0.60559091481017902</v>
      </c>
      <c r="AY15" s="205">
        <v>0.39440908518982098</v>
      </c>
      <c r="AZ15" s="205">
        <v>0</v>
      </c>
      <c r="BA15" s="205">
        <v>0</v>
      </c>
      <c r="BB15" s="204">
        <v>0.84401835105157597</v>
      </c>
      <c r="BC15" s="205">
        <v>2.4132318512610999E-2</v>
      </c>
      <c r="BD15" s="205">
        <v>0.13184933043581301</v>
      </c>
      <c r="BE15" s="205">
        <v>0</v>
      </c>
      <c r="BF15" s="178">
        <v>94</v>
      </c>
      <c r="BG15" s="206">
        <v>9.9202724743708004E-2</v>
      </c>
      <c r="BH15" s="205">
        <v>0.89347755612828805</v>
      </c>
      <c r="BI15" s="205">
        <v>0</v>
      </c>
      <c r="BJ15" s="205">
        <v>7.3197191280044201E-3</v>
      </c>
      <c r="BK15" s="204">
        <v>0.63516687998950205</v>
      </c>
      <c r="BL15" s="205">
        <v>5.9407379284449002E-2</v>
      </c>
      <c r="BM15" s="205">
        <v>0.264562637100488</v>
      </c>
      <c r="BN15" s="205">
        <v>1.7484483445360102E-2</v>
      </c>
      <c r="BO15" s="205">
        <v>2.3378620180201599E-2</v>
      </c>
      <c r="BP15" s="178">
        <v>125</v>
      </c>
      <c r="BQ15" s="206">
        <v>3.9424447577232E-2</v>
      </c>
      <c r="BR15" s="205">
        <v>0.96057555242276804</v>
      </c>
      <c r="BS15" s="205">
        <v>0</v>
      </c>
      <c r="BT15" s="205">
        <v>0</v>
      </c>
      <c r="BU15" s="204">
        <v>1.14638477632884E-2</v>
      </c>
      <c r="BV15" s="205">
        <v>0.98853615223671198</v>
      </c>
      <c r="BW15" s="178">
        <v>3</v>
      </c>
      <c r="BX15" s="206" t="s">
        <v>41</v>
      </c>
      <c r="BY15" s="205" t="s">
        <v>41</v>
      </c>
      <c r="BZ15" s="205" t="s">
        <v>41</v>
      </c>
      <c r="CA15" s="205" t="s">
        <v>41</v>
      </c>
      <c r="CB15" s="178">
        <v>3</v>
      </c>
      <c r="CC15" s="206" t="s">
        <v>41</v>
      </c>
      <c r="CD15" s="205" t="s">
        <v>41</v>
      </c>
      <c r="CE15" s="205" t="s">
        <v>41</v>
      </c>
      <c r="CF15" s="205" t="s">
        <v>41</v>
      </c>
      <c r="CG15" s="205" t="s">
        <v>41</v>
      </c>
      <c r="CH15" s="207" t="s">
        <v>41</v>
      </c>
    </row>
    <row r="16" spans="1:86" ht="15" thickBot="1" x14ac:dyDescent="0.4">
      <c r="B16" s="517"/>
      <c r="C16" s="297" t="s">
        <v>564</v>
      </c>
      <c r="D16" s="273">
        <v>268</v>
      </c>
      <c r="E16" s="200">
        <v>1.9336102110603999E-3</v>
      </c>
      <c r="F16" s="200">
        <v>0.29019452145954699</v>
      </c>
      <c r="G16" s="200">
        <v>0.70311183984801096</v>
      </c>
      <c r="H16" s="200">
        <v>4.7600284813813397E-3</v>
      </c>
      <c r="I16" s="200">
        <v>0</v>
      </c>
      <c r="J16" s="200">
        <v>0</v>
      </c>
      <c r="K16" s="199">
        <v>9.66805105530199E-4</v>
      </c>
      <c r="L16" s="200">
        <v>0.35896292942538299</v>
      </c>
      <c r="M16" s="200">
        <v>0.62163341532001504</v>
      </c>
      <c r="N16" s="200">
        <v>1.8436850149071999E-2</v>
      </c>
      <c r="O16" s="200">
        <v>0</v>
      </c>
      <c r="P16" s="200">
        <v>0</v>
      </c>
      <c r="Q16" s="199">
        <v>2.7388421991344999E-2</v>
      </c>
      <c r="R16" s="200">
        <v>0.97261157800865505</v>
      </c>
      <c r="S16" s="200">
        <v>0</v>
      </c>
      <c r="T16" s="200">
        <v>0</v>
      </c>
      <c r="U16" s="179">
        <v>8</v>
      </c>
      <c r="V16" s="201" t="s">
        <v>41</v>
      </c>
      <c r="W16" s="200" t="s">
        <v>41</v>
      </c>
      <c r="X16" s="200" t="s">
        <v>41</v>
      </c>
      <c r="Y16" s="200" t="s">
        <v>41</v>
      </c>
      <c r="Z16" s="200" t="s">
        <v>41</v>
      </c>
      <c r="AA16" s="200" t="s">
        <v>41</v>
      </c>
      <c r="AB16" s="200" t="s">
        <v>41</v>
      </c>
      <c r="AC16" s="200" t="s">
        <v>41</v>
      </c>
      <c r="AD16" s="200" t="s">
        <v>41</v>
      </c>
      <c r="AE16" s="200" t="s">
        <v>41</v>
      </c>
      <c r="AF16" s="200" t="s">
        <v>41</v>
      </c>
      <c r="AG16" s="179">
        <v>8</v>
      </c>
      <c r="AH16" s="201" t="s">
        <v>41</v>
      </c>
      <c r="AI16" s="200" t="s">
        <v>41</v>
      </c>
      <c r="AJ16" s="200" t="s">
        <v>41</v>
      </c>
      <c r="AK16" s="200" t="s">
        <v>41</v>
      </c>
      <c r="AL16" s="200" t="s">
        <v>41</v>
      </c>
      <c r="AM16" s="200" t="s">
        <v>41</v>
      </c>
      <c r="AN16" s="200" t="s">
        <v>41</v>
      </c>
      <c r="AO16" s="200" t="s">
        <v>41</v>
      </c>
      <c r="AP16" s="200" t="s">
        <v>41</v>
      </c>
      <c r="AQ16" s="200" t="s">
        <v>41</v>
      </c>
      <c r="AR16" s="200" t="s">
        <v>41</v>
      </c>
      <c r="AS16" s="200" t="s">
        <v>41</v>
      </c>
      <c r="AT16" s="200" t="s">
        <v>41</v>
      </c>
      <c r="AU16" s="200" t="s">
        <v>41</v>
      </c>
      <c r="AV16" s="200" t="s">
        <v>41</v>
      </c>
      <c r="AW16" s="179">
        <v>8</v>
      </c>
      <c r="AX16" s="201" t="s">
        <v>41</v>
      </c>
      <c r="AY16" s="200" t="s">
        <v>41</v>
      </c>
      <c r="AZ16" s="200" t="s">
        <v>41</v>
      </c>
      <c r="BA16" s="200" t="s">
        <v>41</v>
      </c>
      <c r="BB16" s="199">
        <v>0.77882641618148896</v>
      </c>
      <c r="BC16" s="200">
        <v>2.8355227096875199E-2</v>
      </c>
      <c r="BD16" s="200">
        <v>0.18662029483703299</v>
      </c>
      <c r="BE16" s="200">
        <v>4.8340255276509998E-3</v>
      </c>
      <c r="BF16" s="179">
        <v>52</v>
      </c>
      <c r="BG16" s="201">
        <v>0.109413394407088</v>
      </c>
      <c r="BH16" s="200">
        <v>0.89058660559291203</v>
      </c>
      <c r="BI16" s="200">
        <v>0</v>
      </c>
      <c r="BJ16" s="200">
        <v>0</v>
      </c>
      <c r="BK16" s="199">
        <v>0.65422732447750098</v>
      </c>
      <c r="BL16" s="200">
        <v>3.1206145740361999E-2</v>
      </c>
      <c r="BM16" s="200">
        <v>0.25101236037788999</v>
      </c>
      <c r="BN16" s="200">
        <v>5.0993512245491299E-2</v>
      </c>
      <c r="BO16" s="200">
        <v>1.25606571587559E-2</v>
      </c>
      <c r="BP16" s="179">
        <v>56</v>
      </c>
      <c r="BQ16" s="201">
        <v>9.0344026242071801E-2</v>
      </c>
      <c r="BR16" s="200">
        <v>0.90965597375792795</v>
      </c>
      <c r="BS16" s="200">
        <v>0</v>
      </c>
      <c r="BT16" s="200">
        <v>0</v>
      </c>
      <c r="BU16" s="199">
        <v>4.8340255276509998E-3</v>
      </c>
      <c r="BV16" s="200">
        <v>0.995165974472349</v>
      </c>
      <c r="BW16" s="179">
        <v>5</v>
      </c>
      <c r="BX16" s="201" t="s">
        <v>41</v>
      </c>
      <c r="BY16" s="200" t="s">
        <v>41</v>
      </c>
      <c r="BZ16" s="200" t="s">
        <v>41</v>
      </c>
      <c r="CA16" s="200" t="s">
        <v>41</v>
      </c>
      <c r="CB16" s="179">
        <v>5</v>
      </c>
      <c r="CC16" s="201" t="s">
        <v>41</v>
      </c>
      <c r="CD16" s="200" t="s">
        <v>41</v>
      </c>
      <c r="CE16" s="200" t="s">
        <v>41</v>
      </c>
      <c r="CF16" s="200" t="s">
        <v>41</v>
      </c>
      <c r="CG16" s="200" t="s">
        <v>41</v>
      </c>
      <c r="CH16" s="202" t="s">
        <v>41</v>
      </c>
    </row>
    <row r="17" spans="2:86" x14ac:dyDescent="0.35">
      <c r="B17" s="518" t="s">
        <v>107</v>
      </c>
      <c r="C17" s="113" t="s">
        <v>108</v>
      </c>
      <c r="D17" s="272">
        <v>60</v>
      </c>
      <c r="E17" s="195">
        <v>6.6551511797416198E-3</v>
      </c>
      <c r="F17" s="195">
        <v>0.83700880177085601</v>
      </c>
      <c r="G17" s="195">
        <v>0.15633604704940199</v>
      </c>
      <c r="H17" s="195">
        <v>0</v>
      </c>
      <c r="I17" s="195">
        <v>0</v>
      </c>
      <c r="J17" s="195">
        <v>0</v>
      </c>
      <c r="K17" s="194">
        <v>6.8276921367814103E-2</v>
      </c>
      <c r="L17" s="195">
        <v>0.82640895697063699</v>
      </c>
      <c r="M17" s="195">
        <v>9.8658970481807606E-2</v>
      </c>
      <c r="N17" s="195">
        <v>6.6551511797416198E-3</v>
      </c>
      <c r="O17" s="195">
        <v>0</v>
      </c>
      <c r="P17" s="195">
        <v>0</v>
      </c>
      <c r="Q17" s="194">
        <v>0.31370143744339901</v>
      </c>
      <c r="R17" s="195">
        <v>0.68629856255660104</v>
      </c>
      <c r="S17" s="195">
        <v>0</v>
      </c>
      <c r="T17" s="195">
        <v>0</v>
      </c>
      <c r="U17" s="180">
        <v>13</v>
      </c>
      <c r="V17" s="196">
        <v>0.74018430291623505</v>
      </c>
      <c r="W17" s="195">
        <v>0.59325153688681098</v>
      </c>
      <c r="X17" s="195">
        <v>0</v>
      </c>
      <c r="Y17" s="195">
        <v>0</v>
      </c>
      <c r="Z17" s="195">
        <v>0.72850278465812501</v>
      </c>
      <c r="AA17" s="195">
        <v>0</v>
      </c>
      <c r="AB17" s="195">
        <v>7.1740721856146897E-2</v>
      </c>
      <c r="AC17" s="195">
        <v>0</v>
      </c>
      <c r="AD17" s="195">
        <v>2.0910469276854901E-2</v>
      </c>
      <c r="AE17" s="195">
        <v>0</v>
      </c>
      <c r="AF17" s="195">
        <v>0</v>
      </c>
      <c r="AG17" s="180">
        <v>13</v>
      </c>
      <c r="AH17" s="196">
        <v>6.6840417968775795E-2</v>
      </c>
      <c r="AI17" s="195">
        <v>0</v>
      </c>
      <c r="AJ17" s="195">
        <v>3.0281184920953601E-2</v>
      </c>
      <c r="AK17" s="195">
        <v>0.43278262929608402</v>
      </c>
      <c r="AL17" s="195">
        <v>0</v>
      </c>
      <c r="AM17" s="195">
        <v>0.45506276861900902</v>
      </c>
      <c r="AN17" s="195">
        <v>0</v>
      </c>
      <c r="AO17" s="195">
        <v>0</v>
      </c>
      <c r="AP17" s="195">
        <v>0.46800308510522998</v>
      </c>
      <c r="AQ17" s="195">
        <v>0</v>
      </c>
      <c r="AR17" s="195">
        <v>0</v>
      </c>
      <c r="AS17" s="195">
        <v>0</v>
      </c>
      <c r="AT17" s="195">
        <v>0</v>
      </c>
      <c r="AU17" s="195">
        <v>0</v>
      </c>
      <c r="AV17" s="195">
        <v>0</v>
      </c>
      <c r="AW17" s="180">
        <v>13</v>
      </c>
      <c r="AX17" s="196">
        <v>8.1677841925341194E-2</v>
      </c>
      <c r="AY17" s="195">
        <v>0.918322158074659</v>
      </c>
      <c r="AZ17" s="195">
        <v>0</v>
      </c>
      <c r="BA17" s="195">
        <v>0</v>
      </c>
      <c r="BB17" s="194">
        <v>0.87533612496144897</v>
      </c>
      <c r="BC17" s="195">
        <v>0.105323512734057</v>
      </c>
      <c r="BD17" s="195">
        <v>1.9340362304494398E-2</v>
      </c>
      <c r="BE17" s="195">
        <v>0</v>
      </c>
      <c r="BF17" s="180">
        <v>12</v>
      </c>
      <c r="BG17" s="196">
        <v>2.4185273974302399E-2</v>
      </c>
      <c r="BH17" s="195">
        <v>0.97581472602569796</v>
      </c>
      <c r="BI17" s="195">
        <v>0</v>
      </c>
      <c r="BJ17" s="195">
        <v>0</v>
      </c>
      <c r="BK17" s="194">
        <v>0.60159172469099698</v>
      </c>
      <c r="BL17" s="195">
        <v>0.120543462567343</v>
      </c>
      <c r="BM17" s="195">
        <v>4.0549570188723801E-2</v>
      </c>
      <c r="BN17" s="195">
        <v>0.23731524255293701</v>
      </c>
      <c r="BO17" s="195">
        <v>0</v>
      </c>
      <c r="BP17" s="180">
        <v>16</v>
      </c>
      <c r="BQ17" s="196">
        <v>2.20519446793568E-2</v>
      </c>
      <c r="BR17" s="195">
        <v>0.97794805532064299</v>
      </c>
      <c r="BS17" s="195">
        <v>0</v>
      </c>
      <c r="BT17" s="195">
        <v>0</v>
      </c>
      <c r="BU17" s="194">
        <v>0</v>
      </c>
      <c r="BV17" s="195">
        <v>1</v>
      </c>
      <c r="BW17" s="180">
        <v>0</v>
      </c>
      <c r="BX17" s="196" t="s">
        <v>41</v>
      </c>
      <c r="BY17" s="195" t="s">
        <v>41</v>
      </c>
      <c r="BZ17" s="195" t="s">
        <v>41</v>
      </c>
      <c r="CA17" s="195" t="s">
        <v>41</v>
      </c>
      <c r="CB17" s="180">
        <v>0</v>
      </c>
      <c r="CC17" s="196" t="s">
        <v>41</v>
      </c>
      <c r="CD17" s="195" t="s">
        <v>41</v>
      </c>
      <c r="CE17" s="195" t="s">
        <v>41</v>
      </c>
      <c r="CF17" s="195" t="s">
        <v>41</v>
      </c>
      <c r="CG17" s="195" t="s">
        <v>41</v>
      </c>
      <c r="CH17" s="197" t="s">
        <v>41</v>
      </c>
    </row>
    <row r="18" spans="2:86" x14ac:dyDescent="0.35">
      <c r="B18" s="519"/>
      <c r="C18" s="115" t="s">
        <v>109</v>
      </c>
      <c r="D18" s="273">
        <v>64</v>
      </c>
      <c r="E18" s="200">
        <v>4.2628554010375401E-2</v>
      </c>
      <c r="F18" s="200">
        <v>0.63748095175703401</v>
      </c>
      <c r="G18" s="200">
        <v>0.27560304453986501</v>
      </c>
      <c r="H18" s="200">
        <v>4.4287449692726397E-2</v>
      </c>
      <c r="I18" s="200">
        <v>0</v>
      </c>
      <c r="J18" s="200">
        <v>0</v>
      </c>
      <c r="K18" s="199">
        <v>4.2628554010375401E-2</v>
      </c>
      <c r="L18" s="200">
        <v>0.68552323571634</v>
      </c>
      <c r="M18" s="200">
        <v>0.22441365942001601</v>
      </c>
      <c r="N18" s="200">
        <v>4.7434550853269399E-2</v>
      </c>
      <c r="O18" s="200">
        <v>0</v>
      </c>
      <c r="P18" s="200">
        <v>0</v>
      </c>
      <c r="Q18" s="199">
        <v>2.3519738904669999E-3</v>
      </c>
      <c r="R18" s="200">
        <v>0.99764802610953296</v>
      </c>
      <c r="S18" s="200">
        <v>0</v>
      </c>
      <c r="T18" s="200">
        <v>0</v>
      </c>
      <c r="U18" s="179">
        <v>2</v>
      </c>
      <c r="V18" s="201" t="s">
        <v>41</v>
      </c>
      <c r="W18" s="200" t="s">
        <v>41</v>
      </c>
      <c r="X18" s="200" t="s">
        <v>41</v>
      </c>
      <c r="Y18" s="200" t="s">
        <v>41</v>
      </c>
      <c r="Z18" s="200" t="s">
        <v>41</v>
      </c>
      <c r="AA18" s="200" t="s">
        <v>41</v>
      </c>
      <c r="AB18" s="200" t="s">
        <v>41</v>
      </c>
      <c r="AC18" s="200" t="s">
        <v>41</v>
      </c>
      <c r="AD18" s="200" t="s">
        <v>41</v>
      </c>
      <c r="AE18" s="200" t="s">
        <v>41</v>
      </c>
      <c r="AF18" s="200" t="s">
        <v>41</v>
      </c>
      <c r="AG18" s="179">
        <v>2</v>
      </c>
      <c r="AH18" s="201" t="s">
        <v>41</v>
      </c>
      <c r="AI18" s="200" t="s">
        <v>41</v>
      </c>
      <c r="AJ18" s="200" t="s">
        <v>41</v>
      </c>
      <c r="AK18" s="200" t="s">
        <v>41</v>
      </c>
      <c r="AL18" s="200" t="s">
        <v>41</v>
      </c>
      <c r="AM18" s="200" t="s">
        <v>41</v>
      </c>
      <c r="AN18" s="200" t="s">
        <v>41</v>
      </c>
      <c r="AO18" s="200" t="s">
        <v>41</v>
      </c>
      <c r="AP18" s="200" t="s">
        <v>41</v>
      </c>
      <c r="AQ18" s="200" t="s">
        <v>41</v>
      </c>
      <c r="AR18" s="200" t="s">
        <v>41</v>
      </c>
      <c r="AS18" s="200" t="s">
        <v>41</v>
      </c>
      <c r="AT18" s="200" t="s">
        <v>41</v>
      </c>
      <c r="AU18" s="200" t="s">
        <v>41</v>
      </c>
      <c r="AV18" s="200" t="s">
        <v>41</v>
      </c>
      <c r="AW18" s="179">
        <v>2</v>
      </c>
      <c r="AX18" s="201" t="s">
        <v>41</v>
      </c>
      <c r="AY18" s="200" t="s">
        <v>41</v>
      </c>
      <c r="AZ18" s="200" t="s">
        <v>41</v>
      </c>
      <c r="BA18" s="200" t="s">
        <v>41</v>
      </c>
      <c r="BB18" s="199">
        <v>0.90252288909675604</v>
      </c>
      <c r="BC18" s="200">
        <v>9.2585768958270698E-2</v>
      </c>
      <c r="BD18" s="200">
        <v>4.8913419449734697E-3</v>
      </c>
      <c r="BE18" s="200">
        <v>0</v>
      </c>
      <c r="BF18" s="179">
        <v>10</v>
      </c>
      <c r="BG18" s="201">
        <v>1.7018309908647201E-2</v>
      </c>
      <c r="BH18" s="200">
        <v>0.98298169009135306</v>
      </c>
      <c r="BI18" s="200">
        <v>0</v>
      </c>
      <c r="BJ18" s="200">
        <v>0</v>
      </c>
      <c r="BK18" s="199">
        <v>0.66454338682554304</v>
      </c>
      <c r="BL18" s="200">
        <v>7.0417895707658801E-2</v>
      </c>
      <c r="BM18" s="200">
        <v>0.202887215797207</v>
      </c>
      <c r="BN18" s="200">
        <v>6.2151501669590901E-2</v>
      </c>
      <c r="BO18" s="200">
        <v>0</v>
      </c>
      <c r="BP18" s="179">
        <v>15</v>
      </c>
      <c r="BQ18" s="201">
        <v>8.8495736412060409E-3</v>
      </c>
      <c r="BR18" s="200">
        <v>0.99115042635879402</v>
      </c>
      <c r="BS18" s="200">
        <v>0</v>
      </c>
      <c r="BT18" s="200">
        <v>0</v>
      </c>
      <c r="BU18" s="199">
        <v>4.2628554010375401E-2</v>
      </c>
      <c r="BV18" s="200">
        <v>0.95737144598962498</v>
      </c>
      <c r="BW18" s="179">
        <v>1</v>
      </c>
      <c r="BX18" s="201" t="s">
        <v>41</v>
      </c>
      <c r="BY18" s="200" t="s">
        <v>41</v>
      </c>
      <c r="BZ18" s="200" t="s">
        <v>41</v>
      </c>
      <c r="CA18" s="200" t="s">
        <v>41</v>
      </c>
      <c r="CB18" s="179">
        <v>1</v>
      </c>
      <c r="CC18" s="201" t="s">
        <v>41</v>
      </c>
      <c r="CD18" s="200" t="s">
        <v>41</v>
      </c>
      <c r="CE18" s="200" t="s">
        <v>41</v>
      </c>
      <c r="CF18" s="200" t="s">
        <v>41</v>
      </c>
      <c r="CG18" s="200" t="s">
        <v>41</v>
      </c>
      <c r="CH18" s="202" t="s">
        <v>41</v>
      </c>
    </row>
    <row r="19" spans="2:86" x14ac:dyDescent="0.35">
      <c r="B19" s="519"/>
      <c r="C19" s="117" t="s">
        <v>110</v>
      </c>
      <c r="D19" s="274">
        <v>50</v>
      </c>
      <c r="E19" s="205">
        <v>0</v>
      </c>
      <c r="F19" s="205">
        <v>0.77596543820956598</v>
      </c>
      <c r="G19" s="205">
        <v>0.22403456179043399</v>
      </c>
      <c r="H19" s="205">
        <v>0</v>
      </c>
      <c r="I19" s="205">
        <v>0</v>
      </c>
      <c r="J19" s="205">
        <v>0</v>
      </c>
      <c r="K19" s="204">
        <v>0</v>
      </c>
      <c r="L19" s="205">
        <v>0.72029762838326905</v>
      </c>
      <c r="M19" s="205">
        <v>0.27950526475137399</v>
      </c>
      <c r="N19" s="205">
        <v>1.97106865356506E-4</v>
      </c>
      <c r="O19" s="205">
        <v>0</v>
      </c>
      <c r="P19" s="205">
        <v>0</v>
      </c>
      <c r="Q19" s="204">
        <v>4.10639302964029E-4</v>
      </c>
      <c r="R19" s="205">
        <v>0.99958936069703597</v>
      </c>
      <c r="S19" s="205">
        <v>0</v>
      </c>
      <c r="T19" s="205">
        <v>0</v>
      </c>
      <c r="U19" s="178">
        <v>3</v>
      </c>
      <c r="V19" s="206" t="s">
        <v>41</v>
      </c>
      <c r="W19" s="205" t="s">
        <v>41</v>
      </c>
      <c r="X19" s="205" t="s">
        <v>41</v>
      </c>
      <c r="Y19" s="205" t="s">
        <v>41</v>
      </c>
      <c r="Z19" s="205" t="s">
        <v>41</v>
      </c>
      <c r="AA19" s="205" t="s">
        <v>41</v>
      </c>
      <c r="AB19" s="205" t="s">
        <v>41</v>
      </c>
      <c r="AC19" s="205" t="s">
        <v>41</v>
      </c>
      <c r="AD19" s="205" t="s">
        <v>41</v>
      </c>
      <c r="AE19" s="205" t="s">
        <v>41</v>
      </c>
      <c r="AF19" s="205" t="s">
        <v>41</v>
      </c>
      <c r="AG19" s="178">
        <v>3</v>
      </c>
      <c r="AH19" s="206" t="s">
        <v>41</v>
      </c>
      <c r="AI19" s="205" t="s">
        <v>41</v>
      </c>
      <c r="AJ19" s="205" t="s">
        <v>41</v>
      </c>
      <c r="AK19" s="205" t="s">
        <v>41</v>
      </c>
      <c r="AL19" s="205" t="s">
        <v>41</v>
      </c>
      <c r="AM19" s="205" t="s">
        <v>41</v>
      </c>
      <c r="AN19" s="205" t="s">
        <v>41</v>
      </c>
      <c r="AO19" s="205" t="s">
        <v>41</v>
      </c>
      <c r="AP19" s="205" t="s">
        <v>41</v>
      </c>
      <c r="AQ19" s="205" t="s">
        <v>41</v>
      </c>
      <c r="AR19" s="205" t="s">
        <v>41</v>
      </c>
      <c r="AS19" s="205" t="s">
        <v>41</v>
      </c>
      <c r="AT19" s="205" t="s">
        <v>41</v>
      </c>
      <c r="AU19" s="205" t="s">
        <v>41</v>
      </c>
      <c r="AV19" s="205" t="s">
        <v>41</v>
      </c>
      <c r="AW19" s="178">
        <v>3</v>
      </c>
      <c r="AX19" s="206" t="s">
        <v>41</v>
      </c>
      <c r="AY19" s="205" t="s">
        <v>41</v>
      </c>
      <c r="AZ19" s="205" t="s">
        <v>41</v>
      </c>
      <c r="BA19" s="205" t="s">
        <v>41</v>
      </c>
      <c r="BB19" s="204">
        <v>0.82149472781892896</v>
      </c>
      <c r="BC19" s="205">
        <v>0.173017159983514</v>
      </c>
      <c r="BD19" s="205">
        <v>5.4881121975571302E-3</v>
      </c>
      <c r="BE19" s="205">
        <v>0</v>
      </c>
      <c r="BF19" s="178">
        <v>8</v>
      </c>
      <c r="BG19" s="206" t="s">
        <v>41</v>
      </c>
      <c r="BH19" s="205" t="s">
        <v>41</v>
      </c>
      <c r="BI19" s="205" t="s">
        <v>41</v>
      </c>
      <c r="BJ19" s="205" t="s">
        <v>41</v>
      </c>
      <c r="BK19" s="204">
        <v>0.64591371929530905</v>
      </c>
      <c r="BL19" s="205">
        <v>8.6331486498944399E-2</v>
      </c>
      <c r="BM19" s="205">
        <v>0.26775479420574699</v>
      </c>
      <c r="BN19" s="205">
        <v>0</v>
      </c>
      <c r="BO19" s="205">
        <v>0</v>
      </c>
      <c r="BP19" s="178">
        <v>11</v>
      </c>
      <c r="BQ19" s="206">
        <v>0.24374314328605501</v>
      </c>
      <c r="BR19" s="205">
        <v>0.75625685671394505</v>
      </c>
      <c r="BS19" s="205">
        <v>0</v>
      </c>
      <c r="BT19" s="205">
        <v>0</v>
      </c>
      <c r="BU19" s="204">
        <v>0</v>
      </c>
      <c r="BV19" s="205">
        <v>1</v>
      </c>
      <c r="BW19" s="178">
        <v>0</v>
      </c>
      <c r="BX19" s="206" t="s">
        <v>41</v>
      </c>
      <c r="BY19" s="205" t="s">
        <v>41</v>
      </c>
      <c r="BZ19" s="205" t="s">
        <v>41</v>
      </c>
      <c r="CA19" s="205" t="s">
        <v>41</v>
      </c>
      <c r="CB19" s="178">
        <v>0</v>
      </c>
      <c r="CC19" s="206" t="s">
        <v>41</v>
      </c>
      <c r="CD19" s="205" t="s">
        <v>41</v>
      </c>
      <c r="CE19" s="205" t="s">
        <v>41</v>
      </c>
      <c r="CF19" s="205" t="s">
        <v>41</v>
      </c>
      <c r="CG19" s="205" t="s">
        <v>41</v>
      </c>
      <c r="CH19" s="207" t="s">
        <v>41</v>
      </c>
    </row>
    <row r="20" spans="2:86" x14ac:dyDescent="0.35">
      <c r="B20" s="519"/>
      <c r="C20" s="115" t="s">
        <v>111</v>
      </c>
      <c r="D20" s="273">
        <v>72</v>
      </c>
      <c r="E20" s="200">
        <v>8.7495394043671099E-2</v>
      </c>
      <c r="F20" s="200">
        <v>0.69365932789705198</v>
      </c>
      <c r="G20" s="200">
        <v>0.218738158438714</v>
      </c>
      <c r="H20" s="200">
        <v>1.07119620563523E-4</v>
      </c>
      <c r="I20" s="200">
        <v>0</v>
      </c>
      <c r="J20" s="200">
        <v>0</v>
      </c>
      <c r="K20" s="199">
        <v>4.8165139857336399E-2</v>
      </c>
      <c r="L20" s="200">
        <v>0.75810165922064998</v>
      </c>
      <c r="M20" s="200">
        <v>0.182925180209664</v>
      </c>
      <c r="N20" s="200">
        <v>1.08080207123497E-2</v>
      </c>
      <c r="O20" s="200">
        <v>0</v>
      </c>
      <c r="P20" s="200">
        <v>0</v>
      </c>
      <c r="Q20" s="199">
        <v>2.1708953123772402E-2</v>
      </c>
      <c r="R20" s="200">
        <v>0.97829104687622803</v>
      </c>
      <c r="S20" s="200">
        <v>0</v>
      </c>
      <c r="T20" s="200">
        <v>0</v>
      </c>
      <c r="U20" s="179">
        <v>6</v>
      </c>
      <c r="V20" s="201" t="s">
        <v>41</v>
      </c>
      <c r="W20" s="200" t="s">
        <v>41</v>
      </c>
      <c r="X20" s="200" t="s">
        <v>41</v>
      </c>
      <c r="Y20" s="200" t="s">
        <v>41</v>
      </c>
      <c r="Z20" s="200" t="s">
        <v>41</v>
      </c>
      <c r="AA20" s="200" t="s">
        <v>41</v>
      </c>
      <c r="AB20" s="200" t="s">
        <v>41</v>
      </c>
      <c r="AC20" s="200" t="s">
        <v>41</v>
      </c>
      <c r="AD20" s="200" t="s">
        <v>41</v>
      </c>
      <c r="AE20" s="200" t="s">
        <v>41</v>
      </c>
      <c r="AF20" s="200" t="s">
        <v>41</v>
      </c>
      <c r="AG20" s="179">
        <v>6</v>
      </c>
      <c r="AH20" s="201" t="s">
        <v>41</v>
      </c>
      <c r="AI20" s="200" t="s">
        <v>41</v>
      </c>
      <c r="AJ20" s="200" t="s">
        <v>41</v>
      </c>
      <c r="AK20" s="200" t="s">
        <v>41</v>
      </c>
      <c r="AL20" s="200" t="s">
        <v>41</v>
      </c>
      <c r="AM20" s="200" t="s">
        <v>41</v>
      </c>
      <c r="AN20" s="200" t="s">
        <v>41</v>
      </c>
      <c r="AO20" s="200" t="s">
        <v>41</v>
      </c>
      <c r="AP20" s="200" t="s">
        <v>41</v>
      </c>
      <c r="AQ20" s="200" t="s">
        <v>41</v>
      </c>
      <c r="AR20" s="200" t="s">
        <v>41</v>
      </c>
      <c r="AS20" s="200" t="s">
        <v>41</v>
      </c>
      <c r="AT20" s="200" t="s">
        <v>41</v>
      </c>
      <c r="AU20" s="200" t="s">
        <v>41</v>
      </c>
      <c r="AV20" s="200" t="s">
        <v>41</v>
      </c>
      <c r="AW20" s="179">
        <v>6</v>
      </c>
      <c r="AX20" s="201" t="s">
        <v>41</v>
      </c>
      <c r="AY20" s="200" t="s">
        <v>41</v>
      </c>
      <c r="AZ20" s="200" t="s">
        <v>41</v>
      </c>
      <c r="BA20" s="200" t="s">
        <v>41</v>
      </c>
      <c r="BB20" s="199">
        <v>0.93338450231541703</v>
      </c>
      <c r="BC20" s="200">
        <v>9.0491249121286404E-3</v>
      </c>
      <c r="BD20" s="200">
        <v>5.7566372772454202E-2</v>
      </c>
      <c r="BE20" s="200">
        <v>0</v>
      </c>
      <c r="BF20" s="179">
        <v>15</v>
      </c>
      <c r="BG20" s="201">
        <v>0.34907207018057101</v>
      </c>
      <c r="BH20" s="200">
        <v>0.65092792981942904</v>
      </c>
      <c r="BI20" s="200">
        <v>0</v>
      </c>
      <c r="BJ20" s="200">
        <v>0</v>
      </c>
      <c r="BK20" s="199">
        <v>0.64667949442545403</v>
      </c>
      <c r="BL20" s="200">
        <v>1.5981865427252901E-2</v>
      </c>
      <c r="BM20" s="200">
        <v>0.32000104691754</v>
      </c>
      <c r="BN20" s="200">
        <v>1.7337593229753E-2</v>
      </c>
      <c r="BO20" s="200">
        <v>0</v>
      </c>
      <c r="BP20" s="179">
        <v>19</v>
      </c>
      <c r="BQ20" s="201">
        <v>5.6049360269323702E-2</v>
      </c>
      <c r="BR20" s="200">
        <v>0.94395063973067606</v>
      </c>
      <c r="BS20" s="200">
        <v>0</v>
      </c>
      <c r="BT20" s="200">
        <v>0</v>
      </c>
      <c r="BU20" s="199">
        <v>1.25527085910802E-2</v>
      </c>
      <c r="BV20" s="200">
        <v>0.98744729140891996</v>
      </c>
      <c r="BW20" s="179">
        <v>2</v>
      </c>
      <c r="BX20" s="201" t="s">
        <v>41</v>
      </c>
      <c r="BY20" s="200" t="s">
        <v>41</v>
      </c>
      <c r="BZ20" s="200" t="s">
        <v>41</v>
      </c>
      <c r="CA20" s="200" t="s">
        <v>41</v>
      </c>
      <c r="CB20" s="179">
        <v>2</v>
      </c>
      <c r="CC20" s="201" t="s">
        <v>41</v>
      </c>
      <c r="CD20" s="200" t="s">
        <v>41</v>
      </c>
      <c r="CE20" s="200" t="s">
        <v>41</v>
      </c>
      <c r="CF20" s="200" t="s">
        <v>41</v>
      </c>
      <c r="CG20" s="200" t="s">
        <v>41</v>
      </c>
      <c r="CH20" s="202" t="s">
        <v>41</v>
      </c>
    </row>
    <row r="21" spans="2:86" x14ac:dyDescent="0.35">
      <c r="B21" s="519"/>
      <c r="C21" s="117" t="s">
        <v>112</v>
      </c>
      <c r="D21" s="274">
        <v>89</v>
      </c>
      <c r="E21" s="205">
        <v>5.4777799835175299E-3</v>
      </c>
      <c r="F21" s="205">
        <v>0.57273070979810703</v>
      </c>
      <c r="G21" s="205">
        <v>0.42179151021837602</v>
      </c>
      <c r="H21" s="205">
        <v>0</v>
      </c>
      <c r="I21" s="205">
        <v>0</v>
      </c>
      <c r="J21" s="205">
        <v>0</v>
      </c>
      <c r="K21" s="204">
        <v>5.4777799835175299E-3</v>
      </c>
      <c r="L21" s="205">
        <v>0.71779474681626199</v>
      </c>
      <c r="M21" s="205">
        <v>0.26403215359647902</v>
      </c>
      <c r="N21" s="205">
        <v>1.26953196037413E-2</v>
      </c>
      <c r="O21" s="205">
        <v>0</v>
      </c>
      <c r="P21" s="205">
        <v>0</v>
      </c>
      <c r="Q21" s="204">
        <v>2.1526621150105701E-2</v>
      </c>
      <c r="R21" s="205">
        <v>0.97847337884989405</v>
      </c>
      <c r="S21" s="205">
        <v>0</v>
      </c>
      <c r="T21" s="205">
        <v>0</v>
      </c>
      <c r="U21" s="178">
        <v>5</v>
      </c>
      <c r="V21" s="206" t="s">
        <v>41</v>
      </c>
      <c r="W21" s="205" t="s">
        <v>41</v>
      </c>
      <c r="X21" s="205" t="s">
        <v>41</v>
      </c>
      <c r="Y21" s="205" t="s">
        <v>41</v>
      </c>
      <c r="Z21" s="205" t="s">
        <v>41</v>
      </c>
      <c r="AA21" s="205" t="s">
        <v>41</v>
      </c>
      <c r="AB21" s="205" t="s">
        <v>41</v>
      </c>
      <c r="AC21" s="205" t="s">
        <v>41</v>
      </c>
      <c r="AD21" s="205" t="s">
        <v>41</v>
      </c>
      <c r="AE21" s="205" t="s">
        <v>41</v>
      </c>
      <c r="AF21" s="205" t="s">
        <v>41</v>
      </c>
      <c r="AG21" s="178">
        <v>5</v>
      </c>
      <c r="AH21" s="206" t="s">
        <v>41</v>
      </c>
      <c r="AI21" s="205" t="s">
        <v>41</v>
      </c>
      <c r="AJ21" s="205" t="s">
        <v>41</v>
      </c>
      <c r="AK21" s="205" t="s">
        <v>41</v>
      </c>
      <c r="AL21" s="205" t="s">
        <v>41</v>
      </c>
      <c r="AM21" s="205" t="s">
        <v>41</v>
      </c>
      <c r="AN21" s="205" t="s">
        <v>41</v>
      </c>
      <c r="AO21" s="205" t="s">
        <v>41</v>
      </c>
      <c r="AP21" s="205" t="s">
        <v>41</v>
      </c>
      <c r="AQ21" s="205" t="s">
        <v>41</v>
      </c>
      <c r="AR21" s="205" t="s">
        <v>41</v>
      </c>
      <c r="AS21" s="205" t="s">
        <v>41</v>
      </c>
      <c r="AT21" s="205" t="s">
        <v>41</v>
      </c>
      <c r="AU21" s="205" t="s">
        <v>41</v>
      </c>
      <c r="AV21" s="205" t="s">
        <v>41</v>
      </c>
      <c r="AW21" s="178">
        <v>5</v>
      </c>
      <c r="AX21" s="206" t="s">
        <v>41</v>
      </c>
      <c r="AY21" s="205" t="s">
        <v>41</v>
      </c>
      <c r="AZ21" s="205" t="s">
        <v>41</v>
      </c>
      <c r="BA21" s="205" t="s">
        <v>41</v>
      </c>
      <c r="BB21" s="204">
        <v>0.72085993120928704</v>
      </c>
      <c r="BC21" s="205">
        <v>3.5865538776410001E-2</v>
      </c>
      <c r="BD21" s="205">
        <v>0.24327453001430299</v>
      </c>
      <c r="BE21" s="205">
        <v>0</v>
      </c>
      <c r="BF21" s="178">
        <v>10</v>
      </c>
      <c r="BG21" s="206">
        <v>6.8872015692719995E-4</v>
      </c>
      <c r="BH21" s="205">
        <v>0.999311279843073</v>
      </c>
      <c r="BI21" s="205">
        <v>0</v>
      </c>
      <c r="BJ21" s="205">
        <v>0</v>
      </c>
      <c r="BK21" s="204">
        <v>0.60248081877852899</v>
      </c>
      <c r="BL21" s="205">
        <v>7.8482292569669002E-2</v>
      </c>
      <c r="BM21" s="205">
        <v>0.31903688865180202</v>
      </c>
      <c r="BN21" s="205">
        <v>0</v>
      </c>
      <c r="BO21" s="205">
        <v>0</v>
      </c>
      <c r="BP21" s="178">
        <v>17</v>
      </c>
      <c r="BQ21" s="206">
        <v>0</v>
      </c>
      <c r="BR21" s="205">
        <v>1</v>
      </c>
      <c r="BS21" s="205">
        <v>0</v>
      </c>
      <c r="BT21" s="205">
        <v>0</v>
      </c>
      <c r="BU21" s="204">
        <v>1.26953196037413E-2</v>
      </c>
      <c r="BV21" s="205">
        <v>0.98730468039625896</v>
      </c>
      <c r="BW21" s="178">
        <v>0</v>
      </c>
      <c r="BX21" s="206" t="s">
        <v>41</v>
      </c>
      <c r="BY21" s="205" t="s">
        <v>41</v>
      </c>
      <c r="BZ21" s="205" t="s">
        <v>41</v>
      </c>
      <c r="CA21" s="205" t="s">
        <v>41</v>
      </c>
      <c r="CB21" s="178">
        <v>0</v>
      </c>
      <c r="CC21" s="206" t="s">
        <v>41</v>
      </c>
      <c r="CD21" s="205" t="s">
        <v>41</v>
      </c>
      <c r="CE21" s="205" t="s">
        <v>41</v>
      </c>
      <c r="CF21" s="205" t="s">
        <v>41</v>
      </c>
      <c r="CG21" s="205" t="s">
        <v>41</v>
      </c>
      <c r="CH21" s="207" t="s">
        <v>41</v>
      </c>
    </row>
    <row r="22" spans="2:86" x14ac:dyDescent="0.35">
      <c r="B22" s="519"/>
      <c r="C22" s="115" t="s">
        <v>113</v>
      </c>
      <c r="D22" s="273">
        <v>97</v>
      </c>
      <c r="E22" s="200">
        <v>7.65699128569923E-2</v>
      </c>
      <c r="F22" s="200">
        <v>0.61593506398571796</v>
      </c>
      <c r="G22" s="200">
        <v>0.26533675663763101</v>
      </c>
      <c r="H22" s="200">
        <v>2.4743908022304299E-2</v>
      </c>
      <c r="I22" s="200">
        <v>1.7414358497354801E-2</v>
      </c>
      <c r="J22" s="200">
        <v>0</v>
      </c>
      <c r="K22" s="199">
        <v>5.3899739939462697E-2</v>
      </c>
      <c r="L22" s="200">
        <v>0.71480121926056905</v>
      </c>
      <c r="M22" s="200">
        <v>0.176191229046083</v>
      </c>
      <c r="N22" s="200">
        <v>3.7693453256531201E-2</v>
      </c>
      <c r="O22" s="200">
        <v>1.7414358497354801E-2</v>
      </c>
      <c r="P22" s="200">
        <v>0</v>
      </c>
      <c r="Q22" s="199">
        <v>0.10812184850350701</v>
      </c>
      <c r="R22" s="200">
        <v>0.87446379299913801</v>
      </c>
      <c r="S22" s="200">
        <v>1.7414358497354801E-2</v>
      </c>
      <c r="T22" s="200">
        <v>0</v>
      </c>
      <c r="U22" s="179">
        <v>14</v>
      </c>
      <c r="V22" s="201">
        <v>0.72269564176105205</v>
      </c>
      <c r="W22" s="200">
        <v>0.72253783247605097</v>
      </c>
      <c r="X22" s="200">
        <v>0</v>
      </c>
      <c r="Y22" s="200">
        <v>0</v>
      </c>
      <c r="Z22" s="200">
        <v>0.50164857469941004</v>
      </c>
      <c r="AA22" s="200">
        <v>0.17541849278294</v>
      </c>
      <c r="AB22" s="200">
        <v>9.8904334627188201E-2</v>
      </c>
      <c r="AC22" s="200">
        <v>0</v>
      </c>
      <c r="AD22" s="200">
        <v>0</v>
      </c>
      <c r="AE22" s="200">
        <v>0</v>
      </c>
      <c r="AF22" s="200">
        <v>0</v>
      </c>
      <c r="AG22" s="179">
        <v>14</v>
      </c>
      <c r="AH22" s="201">
        <v>0.102057743393104</v>
      </c>
      <c r="AI22" s="200">
        <v>0</v>
      </c>
      <c r="AJ22" s="200">
        <v>0.62468554602684301</v>
      </c>
      <c r="AK22" s="200">
        <v>0.497821312483685</v>
      </c>
      <c r="AL22" s="200">
        <v>0</v>
      </c>
      <c r="AM22" s="200">
        <v>0.54651342116010704</v>
      </c>
      <c r="AN22" s="200">
        <v>0</v>
      </c>
      <c r="AO22" s="200">
        <v>0</v>
      </c>
      <c r="AP22" s="200">
        <v>0</v>
      </c>
      <c r="AQ22" s="200">
        <v>0</v>
      </c>
      <c r="AR22" s="200">
        <v>0</v>
      </c>
      <c r="AS22" s="200">
        <v>0</v>
      </c>
      <c r="AT22" s="200">
        <v>0</v>
      </c>
      <c r="AU22" s="200">
        <v>0</v>
      </c>
      <c r="AV22" s="200">
        <v>0</v>
      </c>
      <c r="AW22" s="179">
        <v>14</v>
      </c>
      <c r="AX22" s="201">
        <v>0.83258787505420595</v>
      </c>
      <c r="AY22" s="200">
        <v>0.16741212494579399</v>
      </c>
      <c r="AZ22" s="200">
        <v>0</v>
      </c>
      <c r="BA22" s="200">
        <v>0</v>
      </c>
      <c r="BB22" s="199">
        <v>0.88893875310136705</v>
      </c>
      <c r="BC22" s="200">
        <v>0</v>
      </c>
      <c r="BD22" s="200">
        <v>9.3646888401278605E-2</v>
      </c>
      <c r="BE22" s="200">
        <v>0</v>
      </c>
      <c r="BF22" s="179">
        <v>13</v>
      </c>
      <c r="BG22" s="201">
        <v>0.111418287474877</v>
      </c>
      <c r="BH22" s="200">
        <v>0.88858171252512297</v>
      </c>
      <c r="BI22" s="200">
        <v>0</v>
      </c>
      <c r="BJ22" s="200">
        <v>0</v>
      </c>
      <c r="BK22" s="199">
        <v>0.72668322644674199</v>
      </c>
      <c r="BL22" s="200">
        <v>1.9708308610319001E-2</v>
      </c>
      <c r="BM22" s="200">
        <v>0.19679027777543801</v>
      </c>
      <c r="BN22" s="200">
        <v>5.6818187167501102E-2</v>
      </c>
      <c r="BO22" s="200">
        <v>0</v>
      </c>
      <c r="BP22" s="179">
        <v>21</v>
      </c>
      <c r="BQ22" s="201">
        <v>3.80120190301933E-3</v>
      </c>
      <c r="BR22" s="200">
        <v>0.99619879809698098</v>
      </c>
      <c r="BS22" s="200">
        <v>0</v>
      </c>
      <c r="BT22" s="200">
        <v>0</v>
      </c>
      <c r="BU22" s="199">
        <v>1.7722993052008602E-2</v>
      </c>
      <c r="BV22" s="200">
        <v>0.98227700694799103</v>
      </c>
      <c r="BW22" s="179">
        <v>1</v>
      </c>
      <c r="BX22" s="201" t="s">
        <v>41</v>
      </c>
      <c r="BY22" s="200" t="s">
        <v>41</v>
      </c>
      <c r="BZ22" s="200" t="s">
        <v>41</v>
      </c>
      <c r="CA22" s="200" t="s">
        <v>41</v>
      </c>
      <c r="CB22" s="179">
        <v>1</v>
      </c>
      <c r="CC22" s="201" t="s">
        <v>41</v>
      </c>
      <c r="CD22" s="200" t="s">
        <v>41</v>
      </c>
      <c r="CE22" s="200" t="s">
        <v>41</v>
      </c>
      <c r="CF22" s="200" t="s">
        <v>41</v>
      </c>
      <c r="CG22" s="200" t="s">
        <v>41</v>
      </c>
      <c r="CH22" s="202" t="s">
        <v>41</v>
      </c>
    </row>
    <row r="23" spans="2:86" x14ac:dyDescent="0.35">
      <c r="B23" s="519"/>
      <c r="C23" s="117" t="s">
        <v>114</v>
      </c>
      <c r="D23" s="274">
        <v>85</v>
      </c>
      <c r="E23" s="205">
        <v>4.3276964021243897E-2</v>
      </c>
      <c r="F23" s="205">
        <v>0.623814211158633</v>
      </c>
      <c r="G23" s="205">
        <v>0.31698355734247202</v>
      </c>
      <c r="H23" s="205">
        <v>1.5925267477651099E-2</v>
      </c>
      <c r="I23" s="205">
        <v>0</v>
      </c>
      <c r="J23" s="205">
        <v>0</v>
      </c>
      <c r="K23" s="204">
        <v>3.16150998759607E-2</v>
      </c>
      <c r="L23" s="205">
        <v>0.68429891869708503</v>
      </c>
      <c r="M23" s="205">
        <v>0.23152769885930999</v>
      </c>
      <c r="N23" s="205">
        <v>5.2558282567643999E-2</v>
      </c>
      <c r="O23" s="205">
        <v>0</v>
      </c>
      <c r="P23" s="205">
        <v>0</v>
      </c>
      <c r="Q23" s="204">
        <v>6.8661253743634798E-2</v>
      </c>
      <c r="R23" s="205">
        <v>0.93133874625636504</v>
      </c>
      <c r="S23" s="205">
        <v>0</v>
      </c>
      <c r="T23" s="205">
        <v>0</v>
      </c>
      <c r="U23" s="178">
        <v>7</v>
      </c>
      <c r="V23" s="206" t="s">
        <v>41</v>
      </c>
      <c r="W23" s="205" t="s">
        <v>41</v>
      </c>
      <c r="X23" s="205" t="s">
        <v>41</v>
      </c>
      <c r="Y23" s="205" t="s">
        <v>41</v>
      </c>
      <c r="Z23" s="205" t="s">
        <v>41</v>
      </c>
      <c r="AA23" s="205" t="s">
        <v>41</v>
      </c>
      <c r="AB23" s="205" t="s">
        <v>41</v>
      </c>
      <c r="AC23" s="205" t="s">
        <v>41</v>
      </c>
      <c r="AD23" s="205" t="s">
        <v>41</v>
      </c>
      <c r="AE23" s="205" t="s">
        <v>41</v>
      </c>
      <c r="AF23" s="205" t="s">
        <v>41</v>
      </c>
      <c r="AG23" s="178">
        <v>7</v>
      </c>
      <c r="AH23" s="206" t="s">
        <v>41</v>
      </c>
      <c r="AI23" s="205" t="s">
        <v>41</v>
      </c>
      <c r="AJ23" s="205" t="s">
        <v>41</v>
      </c>
      <c r="AK23" s="205" t="s">
        <v>41</v>
      </c>
      <c r="AL23" s="205" t="s">
        <v>41</v>
      </c>
      <c r="AM23" s="205" t="s">
        <v>41</v>
      </c>
      <c r="AN23" s="205" t="s">
        <v>41</v>
      </c>
      <c r="AO23" s="205" t="s">
        <v>41</v>
      </c>
      <c r="AP23" s="205" t="s">
        <v>41</v>
      </c>
      <c r="AQ23" s="205" t="s">
        <v>41</v>
      </c>
      <c r="AR23" s="205" t="s">
        <v>41</v>
      </c>
      <c r="AS23" s="205" t="s">
        <v>41</v>
      </c>
      <c r="AT23" s="205" t="s">
        <v>41</v>
      </c>
      <c r="AU23" s="205" t="s">
        <v>41</v>
      </c>
      <c r="AV23" s="205" t="s">
        <v>41</v>
      </c>
      <c r="AW23" s="178">
        <v>7</v>
      </c>
      <c r="AX23" s="206" t="s">
        <v>41</v>
      </c>
      <c r="AY23" s="205" t="s">
        <v>41</v>
      </c>
      <c r="AZ23" s="205" t="s">
        <v>41</v>
      </c>
      <c r="BA23" s="205" t="s">
        <v>41</v>
      </c>
      <c r="BB23" s="204">
        <v>0.799712085669671</v>
      </c>
      <c r="BC23" s="205">
        <v>8.0810155579456894E-2</v>
      </c>
      <c r="BD23" s="205">
        <v>0.11947775875087301</v>
      </c>
      <c r="BE23" s="205">
        <v>0</v>
      </c>
      <c r="BF23" s="178">
        <v>18</v>
      </c>
      <c r="BG23" s="206">
        <v>0.18066601364145299</v>
      </c>
      <c r="BH23" s="205">
        <v>0.81933398635854704</v>
      </c>
      <c r="BI23" s="205">
        <v>0</v>
      </c>
      <c r="BJ23" s="205">
        <v>0</v>
      </c>
      <c r="BK23" s="204">
        <v>0.56779658159653101</v>
      </c>
      <c r="BL23" s="205">
        <v>0.110546749290522</v>
      </c>
      <c r="BM23" s="205">
        <v>0.32073634240196303</v>
      </c>
      <c r="BN23" s="205">
        <v>9.2032671098411702E-4</v>
      </c>
      <c r="BO23" s="205">
        <v>0</v>
      </c>
      <c r="BP23" s="178">
        <v>27</v>
      </c>
      <c r="BQ23" s="206">
        <v>7.2338965666058697E-4</v>
      </c>
      <c r="BR23" s="205">
        <v>0.99927661034333903</v>
      </c>
      <c r="BS23" s="205">
        <v>0</v>
      </c>
      <c r="BT23" s="205">
        <v>0</v>
      </c>
      <c r="BU23" s="204">
        <v>2.7351696543592801E-2</v>
      </c>
      <c r="BV23" s="205">
        <v>0.97264830345640696</v>
      </c>
      <c r="BW23" s="178">
        <v>3</v>
      </c>
      <c r="BX23" s="206" t="s">
        <v>41</v>
      </c>
      <c r="BY23" s="205" t="s">
        <v>41</v>
      </c>
      <c r="BZ23" s="205" t="s">
        <v>41</v>
      </c>
      <c r="CA23" s="205" t="s">
        <v>41</v>
      </c>
      <c r="CB23" s="178">
        <v>3</v>
      </c>
      <c r="CC23" s="206" t="s">
        <v>41</v>
      </c>
      <c r="CD23" s="205" t="s">
        <v>41</v>
      </c>
      <c r="CE23" s="205" t="s">
        <v>41</v>
      </c>
      <c r="CF23" s="205" t="s">
        <v>41</v>
      </c>
      <c r="CG23" s="205" t="s">
        <v>41</v>
      </c>
      <c r="CH23" s="207" t="s">
        <v>41</v>
      </c>
    </row>
    <row r="24" spans="2:86" x14ac:dyDescent="0.35">
      <c r="B24" s="519"/>
      <c r="C24" s="115" t="s">
        <v>115</v>
      </c>
      <c r="D24" s="273">
        <v>46</v>
      </c>
      <c r="E24" s="200">
        <v>0</v>
      </c>
      <c r="F24" s="200">
        <v>0.922302165698756</v>
      </c>
      <c r="G24" s="200">
        <v>7.7697834301243607E-2</v>
      </c>
      <c r="H24" s="200">
        <v>0</v>
      </c>
      <c r="I24" s="200">
        <v>0</v>
      </c>
      <c r="J24" s="200">
        <v>0</v>
      </c>
      <c r="K24" s="199">
        <v>0</v>
      </c>
      <c r="L24" s="200">
        <v>0.93572971404699901</v>
      </c>
      <c r="M24" s="200">
        <v>5.10962221910451E-2</v>
      </c>
      <c r="N24" s="200">
        <v>1.3174063761956199E-2</v>
      </c>
      <c r="O24" s="200">
        <v>0</v>
      </c>
      <c r="P24" s="200">
        <v>0</v>
      </c>
      <c r="Q24" s="199">
        <v>5.1049496921548899E-2</v>
      </c>
      <c r="R24" s="200">
        <v>0.94895050307845097</v>
      </c>
      <c r="S24" s="200">
        <v>0</v>
      </c>
      <c r="T24" s="200">
        <v>0</v>
      </c>
      <c r="U24" s="179">
        <v>1</v>
      </c>
      <c r="V24" s="201" t="s">
        <v>41</v>
      </c>
      <c r="W24" s="200" t="s">
        <v>41</v>
      </c>
      <c r="X24" s="200" t="s">
        <v>41</v>
      </c>
      <c r="Y24" s="200" t="s">
        <v>41</v>
      </c>
      <c r="Z24" s="200" t="s">
        <v>41</v>
      </c>
      <c r="AA24" s="200" t="s">
        <v>41</v>
      </c>
      <c r="AB24" s="200" t="s">
        <v>41</v>
      </c>
      <c r="AC24" s="200" t="s">
        <v>41</v>
      </c>
      <c r="AD24" s="200" t="s">
        <v>41</v>
      </c>
      <c r="AE24" s="200" t="s">
        <v>41</v>
      </c>
      <c r="AF24" s="200" t="s">
        <v>41</v>
      </c>
      <c r="AG24" s="179">
        <v>1</v>
      </c>
      <c r="AH24" s="201" t="s">
        <v>41</v>
      </c>
      <c r="AI24" s="200" t="s">
        <v>41</v>
      </c>
      <c r="AJ24" s="200" t="s">
        <v>41</v>
      </c>
      <c r="AK24" s="200" t="s">
        <v>41</v>
      </c>
      <c r="AL24" s="200" t="s">
        <v>41</v>
      </c>
      <c r="AM24" s="200" t="s">
        <v>41</v>
      </c>
      <c r="AN24" s="200" t="s">
        <v>41</v>
      </c>
      <c r="AO24" s="200" t="s">
        <v>41</v>
      </c>
      <c r="AP24" s="200" t="s">
        <v>41</v>
      </c>
      <c r="AQ24" s="200" t="s">
        <v>41</v>
      </c>
      <c r="AR24" s="200" t="s">
        <v>41</v>
      </c>
      <c r="AS24" s="200" t="s">
        <v>41</v>
      </c>
      <c r="AT24" s="200" t="s">
        <v>41</v>
      </c>
      <c r="AU24" s="200" t="s">
        <v>41</v>
      </c>
      <c r="AV24" s="200" t="s">
        <v>41</v>
      </c>
      <c r="AW24" s="179">
        <v>1</v>
      </c>
      <c r="AX24" s="201" t="s">
        <v>41</v>
      </c>
      <c r="AY24" s="200" t="s">
        <v>41</v>
      </c>
      <c r="AZ24" s="200" t="s">
        <v>41</v>
      </c>
      <c r="BA24" s="200" t="s">
        <v>41</v>
      </c>
      <c r="BB24" s="199">
        <v>0.71789741869577095</v>
      </c>
      <c r="BC24" s="200">
        <v>0.26892851754227298</v>
      </c>
      <c r="BD24" s="200">
        <v>1.3174063761956199E-2</v>
      </c>
      <c r="BE24" s="200">
        <v>0</v>
      </c>
      <c r="BF24" s="179">
        <v>11</v>
      </c>
      <c r="BG24" s="201">
        <v>4.6699550571459698E-2</v>
      </c>
      <c r="BH24" s="200">
        <v>0.95330044942853998</v>
      </c>
      <c r="BI24" s="200">
        <v>0</v>
      </c>
      <c r="BJ24" s="200">
        <v>0</v>
      </c>
      <c r="BK24" s="199">
        <v>0.50920537733040105</v>
      </c>
      <c r="BL24" s="200">
        <v>0.33780795738295599</v>
      </c>
      <c r="BM24" s="200">
        <v>0.15298666528664301</v>
      </c>
      <c r="BN24" s="200">
        <v>0</v>
      </c>
      <c r="BO24" s="200">
        <v>0</v>
      </c>
      <c r="BP24" s="179">
        <v>13</v>
      </c>
      <c r="BQ24" s="201">
        <v>0.173523861982083</v>
      </c>
      <c r="BR24" s="200">
        <v>0.82647613801791697</v>
      </c>
      <c r="BS24" s="200">
        <v>0</v>
      </c>
      <c r="BT24" s="200">
        <v>0</v>
      </c>
      <c r="BU24" s="199">
        <v>2.5348458628613498E-4</v>
      </c>
      <c r="BV24" s="200">
        <v>0.99974651541371395</v>
      </c>
      <c r="BW24" s="179">
        <v>2</v>
      </c>
      <c r="BX24" s="201" t="s">
        <v>41</v>
      </c>
      <c r="BY24" s="200" t="s">
        <v>41</v>
      </c>
      <c r="BZ24" s="200" t="s">
        <v>41</v>
      </c>
      <c r="CA24" s="200" t="s">
        <v>41</v>
      </c>
      <c r="CB24" s="179">
        <v>2</v>
      </c>
      <c r="CC24" s="201" t="s">
        <v>41</v>
      </c>
      <c r="CD24" s="200" t="s">
        <v>41</v>
      </c>
      <c r="CE24" s="200" t="s">
        <v>41</v>
      </c>
      <c r="CF24" s="200" t="s">
        <v>41</v>
      </c>
      <c r="CG24" s="200" t="s">
        <v>41</v>
      </c>
      <c r="CH24" s="202" t="s">
        <v>41</v>
      </c>
    </row>
    <row r="25" spans="2:86" x14ac:dyDescent="0.35">
      <c r="B25" s="519"/>
      <c r="C25" s="117" t="s">
        <v>116</v>
      </c>
      <c r="D25" s="274">
        <v>162</v>
      </c>
      <c r="E25" s="205">
        <v>7.3378892223269807E-2</v>
      </c>
      <c r="F25" s="205">
        <v>0.32987686570807301</v>
      </c>
      <c r="G25" s="205">
        <v>0.55712521199460097</v>
      </c>
      <c r="H25" s="205">
        <v>3.9619030074056198E-2</v>
      </c>
      <c r="I25" s="205">
        <v>0</v>
      </c>
      <c r="J25" s="205">
        <v>0</v>
      </c>
      <c r="K25" s="204">
        <v>1.69296240440409E-2</v>
      </c>
      <c r="L25" s="205">
        <v>0.37195702492897498</v>
      </c>
      <c r="M25" s="205">
        <v>0.53031729455021004</v>
      </c>
      <c r="N25" s="205">
        <v>8.0796056476774403E-2</v>
      </c>
      <c r="O25" s="205">
        <v>0</v>
      </c>
      <c r="P25" s="205">
        <v>0</v>
      </c>
      <c r="Q25" s="204">
        <v>3.0000516575963001E-2</v>
      </c>
      <c r="R25" s="205">
        <v>0.96999948342403697</v>
      </c>
      <c r="S25" s="205">
        <v>0</v>
      </c>
      <c r="T25" s="205">
        <v>0</v>
      </c>
      <c r="U25" s="178">
        <v>15</v>
      </c>
      <c r="V25" s="206">
        <v>0.51091420390745401</v>
      </c>
      <c r="W25" s="205">
        <v>0.94272130989143998</v>
      </c>
      <c r="X25" s="205">
        <v>0</v>
      </c>
      <c r="Y25" s="205">
        <v>0</v>
      </c>
      <c r="Z25" s="205">
        <v>0.80098703400141802</v>
      </c>
      <c r="AA25" s="205">
        <v>0.357534499419289</v>
      </c>
      <c r="AB25" s="205">
        <v>0.53567173942902002</v>
      </c>
      <c r="AC25" s="205">
        <v>0</v>
      </c>
      <c r="AD25" s="205">
        <v>0</v>
      </c>
      <c r="AE25" s="205">
        <v>0</v>
      </c>
      <c r="AF25" s="205">
        <v>0</v>
      </c>
      <c r="AG25" s="178">
        <v>15</v>
      </c>
      <c r="AH25" s="206">
        <v>7.8525317372553097E-2</v>
      </c>
      <c r="AI25" s="205">
        <v>2.6701628855758799E-2</v>
      </c>
      <c r="AJ25" s="205">
        <v>0.47827478559985298</v>
      </c>
      <c r="AK25" s="205">
        <v>0.85969816519942899</v>
      </c>
      <c r="AL25" s="205">
        <v>0</v>
      </c>
      <c r="AM25" s="205">
        <v>0.47408815574160301</v>
      </c>
      <c r="AN25" s="205">
        <v>0</v>
      </c>
      <c r="AO25" s="205">
        <v>0</v>
      </c>
      <c r="AP25" s="205">
        <v>4.1866298582503196E-3</v>
      </c>
      <c r="AQ25" s="205">
        <v>0</v>
      </c>
      <c r="AR25" s="205">
        <v>0</v>
      </c>
      <c r="AS25" s="205">
        <v>0</v>
      </c>
      <c r="AT25" s="205">
        <v>0</v>
      </c>
      <c r="AU25" s="205">
        <v>0</v>
      </c>
      <c r="AV25" s="205">
        <v>0</v>
      </c>
      <c r="AW25" s="178">
        <v>15</v>
      </c>
      <c r="AX25" s="206">
        <v>0.92719195728863102</v>
      </c>
      <c r="AY25" s="205">
        <v>7.2808042711368495E-2</v>
      </c>
      <c r="AZ25" s="205">
        <v>0</v>
      </c>
      <c r="BA25" s="205">
        <v>0</v>
      </c>
      <c r="BB25" s="204">
        <v>0.93112319220477502</v>
      </c>
      <c r="BC25" s="205">
        <v>3.2045132385327503E-2</v>
      </c>
      <c r="BD25" s="205">
        <v>3.6831675409897E-2</v>
      </c>
      <c r="BE25" s="205">
        <v>0</v>
      </c>
      <c r="BF25" s="178">
        <v>17</v>
      </c>
      <c r="BG25" s="206">
        <v>1.4165166309060701E-2</v>
      </c>
      <c r="BH25" s="205">
        <v>0.98583483369093905</v>
      </c>
      <c r="BI25" s="205">
        <v>0</v>
      </c>
      <c r="BJ25" s="205">
        <v>0</v>
      </c>
      <c r="BK25" s="204">
        <v>0.84272117406677904</v>
      </c>
      <c r="BL25" s="205">
        <v>7.9881065244591098E-2</v>
      </c>
      <c r="BM25" s="205">
        <v>7.7397760688630204E-2</v>
      </c>
      <c r="BN25" s="205">
        <v>0</v>
      </c>
      <c r="BO25" s="205">
        <v>0</v>
      </c>
      <c r="BP25" s="178">
        <v>24</v>
      </c>
      <c r="BQ25" s="206">
        <v>2.23741548696176E-3</v>
      </c>
      <c r="BR25" s="205">
        <v>0.99776258451303801</v>
      </c>
      <c r="BS25" s="205">
        <v>0</v>
      </c>
      <c r="BT25" s="205">
        <v>0</v>
      </c>
      <c r="BU25" s="204">
        <v>1.16456291230922E-4</v>
      </c>
      <c r="BV25" s="205">
        <v>0.99988354370876897</v>
      </c>
      <c r="BW25" s="178">
        <v>1</v>
      </c>
      <c r="BX25" s="206" t="s">
        <v>41</v>
      </c>
      <c r="BY25" s="205" t="s">
        <v>41</v>
      </c>
      <c r="BZ25" s="205" t="s">
        <v>41</v>
      </c>
      <c r="CA25" s="205" t="s">
        <v>41</v>
      </c>
      <c r="CB25" s="178">
        <v>1</v>
      </c>
      <c r="CC25" s="206" t="s">
        <v>41</v>
      </c>
      <c r="CD25" s="205" t="s">
        <v>41</v>
      </c>
      <c r="CE25" s="205" t="s">
        <v>41</v>
      </c>
      <c r="CF25" s="205" t="s">
        <v>41</v>
      </c>
      <c r="CG25" s="205" t="s">
        <v>41</v>
      </c>
      <c r="CH25" s="207" t="s">
        <v>41</v>
      </c>
    </row>
    <row r="26" spans="2:86" x14ac:dyDescent="0.35">
      <c r="B26" s="519"/>
      <c r="C26" s="115" t="s">
        <v>117</v>
      </c>
      <c r="D26" s="273">
        <v>233</v>
      </c>
      <c r="E26" s="200">
        <v>0.27828166111194003</v>
      </c>
      <c r="F26" s="200">
        <v>0.34745361854921802</v>
      </c>
      <c r="G26" s="200">
        <v>0.30956770406681899</v>
      </c>
      <c r="H26" s="200">
        <v>6.46970162720234E-2</v>
      </c>
      <c r="I26" s="200">
        <v>0</v>
      </c>
      <c r="J26" s="200">
        <v>0</v>
      </c>
      <c r="K26" s="199">
        <v>0.20358836981490899</v>
      </c>
      <c r="L26" s="200">
        <v>0.39256930352446101</v>
      </c>
      <c r="M26" s="200">
        <v>0.32293637076731302</v>
      </c>
      <c r="N26" s="200">
        <v>8.0905955893318005E-2</v>
      </c>
      <c r="O26" s="200">
        <v>0</v>
      </c>
      <c r="P26" s="200">
        <v>0</v>
      </c>
      <c r="Q26" s="199">
        <v>0.14244014170403799</v>
      </c>
      <c r="R26" s="200">
        <v>0.85755985829596204</v>
      </c>
      <c r="S26" s="200">
        <v>0</v>
      </c>
      <c r="T26" s="200">
        <v>0</v>
      </c>
      <c r="U26" s="179">
        <v>37</v>
      </c>
      <c r="V26" s="201">
        <v>0.42459522616789303</v>
      </c>
      <c r="W26" s="200">
        <v>0.547598993881243</v>
      </c>
      <c r="X26" s="200">
        <v>0</v>
      </c>
      <c r="Y26" s="200">
        <v>0</v>
      </c>
      <c r="Z26" s="200">
        <v>0.77111758703838296</v>
      </c>
      <c r="AA26" s="200">
        <v>0</v>
      </c>
      <c r="AB26" s="200">
        <v>0.39438443790741301</v>
      </c>
      <c r="AC26" s="200">
        <v>0</v>
      </c>
      <c r="AD26" s="200">
        <v>0</v>
      </c>
      <c r="AE26" s="200">
        <v>0</v>
      </c>
      <c r="AF26" s="200">
        <v>0</v>
      </c>
      <c r="AG26" s="179">
        <v>37</v>
      </c>
      <c r="AH26" s="201">
        <v>0.20284792092485401</v>
      </c>
      <c r="AI26" s="200">
        <v>4.7942659218875297E-3</v>
      </c>
      <c r="AJ26" s="200">
        <v>0.38559001329810899</v>
      </c>
      <c r="AK26" s="200">
        <v>0.32380228853265303</v>
      </c>
      <c r="AL26" s="200">
        <v>0</v>
      </c>
      <c r="AM26" s="200">
        <v>0.31518183555364199</v>
      </c>
      <c r="AN26" s="200">
        <v>8.38644880059599E-2</v>
      </c>
      <c r="AO26" s="200">
        <v>0</v>
      </c>
      <c r="AP26" s="200">
        <v>0</v>
      </c>
      <c r="AQ26" s="200">
        <v>0</v>
      </c>
      <c r="AR26" s="200">
        <v>0</v>
      </c>
      <c r="AS26" s="200">
        <v>0</v>
      </c>
      <c r="AT26" s="200">
        <v>0</v>
      </c>
      <c r="AU26" s="200">
        <v>0.18535863725502999</v>
      </c>
      <c r="AV26" s="200">
        <v>0</v>
      </c>
      <c r="AW26" s="179">
        <v>37</v>
      </c>
      <c r="AX26" s="201">
        <v>0.80731091789457599</v>
      </c>
      <c r="AY26" s="200">
        <v>0.18206164818923101</v>
      </c>
      <c r="AZ26" s="200">
        <v>1.06274339161927E-2</v>
      </c>
      <c r="BA26" s="200">
        <v>0</v>
      </c>
      <c r="BB26" s="199">
        <v>0.82762249257800802</v>
      </c>
      <c r="BC26" s="200">
        <v>9.5544941109302006E-2</v>
      </c>
      <c r="BD26" s="200">
        <v>7.6832566312690101E-2</v>
      </c>
      <c r="BE26" s="200">
        <v>0</v>
      </c>
      <c r="BF26" s="179">
        <v>55</v>
      </c>
      <c r="BG26" s="201">
        <v>0.150442406058578</v>
      </c>
      <c r="BH26" s="200">
        <v>0.84955759394142205</v>
      </c>
      <c r="BI26" s="200">
        <v>0</v>
      </c>
      <c r="BJ26" s="200">
        <v>0</v>
      </c>
      <c r="BK26" s="199">
        <v>0.62321237552355802</v>
      </c>
      <c r="BL26" s="200">
        <v>9.3490779389976894E-2</v>
      </c>
      <c r="BM26" s="200">
        <v>0.259086788286992</v>
      </c>
      <c r="BN26" s="200">
        <v>2.42100567994726E-2</v>
      </c>
      <c r="BO26" s="200">
        <v>0</v>
      </c>
      <c r="BP26" s="179">
        <v>63</v>
      </c>
      <c r="BQ26" s="201">
        <v>2.1689694685677399E-2</v>
      </c>
      <c r="BR26" s="200">
        <v>0.97831030531432295</v>
      </c>
      <c r="BS26" s="200">
        <v>0</v>
      </c>
      <c r="BT26" s="200">
        <v>0</v>
      </c>
      <c r="BU26" s="199">
        <v>5.4199172021097601E-3</v>
      </c>
      <c r="BV26" s="200">
        <v>0.99458008279789001</v>
      </c>
      <c r="BW26" s="179">
        <v>2</v>
      </c>
      <c r="BX26" s="201" t="s">
        <v>41</v>
      </c>
      <c r="BY26" s="200" t="s">
        <v>41</v>
      </c>
      <c r="BZ26" s="200" t="s">
        <v>41</v>
      </c>
      <c r="CA26" s="200" t="s">
        <v>41</v>
      </c>
      <c r="CB26" s="179">
        <v>2</v>
      </c>
      <c r="CC26" s="201" t="s">
        <v>41</v>
      </c>
      <c r="CD26" s="200" t="s">
        <v>41</v>
      </c>
      <c r="CE26" s="200" t="s">
        <v>41</v>
      </c>
      <c r="CF26" s="200" t="s">
        <v>41</v>
      </c>
      <c r="CG26" s="200" t="s">
        <v>41</v>
      </c>
      <c r="CH26" s="202" t="s">
        <v>41</v>
      </c>
    </row>
    <row r="27" spans="2:86" x14ac:dyDescent="0.35">
      <c r="B27" s="519"/>
      <c r="C27" s="117" t="s">
        <v>567</v>
      </c>
      <c r="D27" s="274">
        <v>127</v>
      </c>
      <c r="E27" s="205">
        <v>3.6782004331731802E-2</v>
      </c>
      <c r="F27" s="205">
        <v>0.53571013876256901</v>
      </c>
      <c r="G27" s="205">
        <v>0.41831235582276599</v>
      </c>
      <c r="H27" s="205">
        <v>9.1955010829329401E-3</v>
      </c>
      <c r="I27" s="205">
        <v>0</v>
      </c>
      <c r="J27" s="205">
        <v>0</v>
      </c>
      <c r="K27" s="204">
        <v>2.1456169193510202E-2</v>
      </c>
      <c r="L27" s="205">
        <v>0.65310792170237197</v>
      </c>
      <c r="M27" s="205">
        <v>0.31011007396589602</v>
      </c>
      <c r="N27" s="205">
        <v>1.53258351382216E-2</v>
      </c>
      <c r="O27" s="205">
        <v>0</v>
      </c>
      <c r="P27" s="205">
        <v>0</v>
      </c>
      <c r="Q27" s="204">
        <v>3.6782004331731802E-2</v>
      </c>
      <c r="R27" s="205">
        <v>0.96321799566826805</v>
      </c>
      <c r="S27" s="205">
        <v>0</v>
      </c>
      <c r="T27" s="205">
        <v>0</v>
      </c>
      <c r="U27" s="178">
        <v>12</v>
      </c>
      <c r="V27" s="206">
        <v>0.41666666666666702</v>
      </c>
      <c r="W27" s="205">
        <v>0.58333333333333304</v>
      </c>
      <c r="X27" s="205">
        <v>8.3333333333333301E-2</v>
      </c>
      <c r="Y27" s="205">
        <v>0</v>
      </c>
      <c r="Z27" s="205">
        <v>0.41666666666666702</v>
      </c>
      <c r="AA27" s="205">
        <v>0</v>
      </c>
      <c r="AB27" s="205">
        <v>0.58333333333333304</v>
      </c>
      <c r="AC27" s="205">
        <v>0</v>
      </c>
      <c r="AD27" s="205">
        <v>0</v>
      </c>
      <c r="AE27" s="205">
        <v>0</v>
      </c>
      <c r="AF27" s="205">
        <v>0</v>
      </c>
      <c r="AG27" s="178">
        <v>12</v>
      </c>
      <c r="AH27" s="206">
        <v>0.27272727272727298</v>
      </c>
      <c r="AI27" s="205">
        <v>0</v>
      </c>
      <c r="AJ27" s="205">
        <v>0.54545454545454497</v>
      </c>
      <c r="AK27" s="205">
        <v>0.45454545454545497</v>
      </c>
      <c r="AL27" s="205">
        <v>0</v>
      </c>
      <c r="AM27" s="205">
        <v>0.54545454545454497</v>
      </c>
      <c r="AN27" s="205">
        <v>0</v>
      </c>
      <c r="AO27" s="205">
        <v>0</v>
      </c>
      <c r="AP27" s="205">
        <v>0</v>
      </c>
      <c r="AQ27" s="205">
        <v>0</v>
      </c>
      <c r="AR27" s="205">
        <v>0</v>
      </c>
      <c r="AS27" s="205">
        <v>0</v>
      </c>
      <c r="AT27" s="205">
        <v>0</v>
      </c>
      <c r="AU27" s="205">
        <v>0</v>
      </c>
      <c r="AV27" s="205">
        <v>0</v>
      </c>
      <c r="AW27" s="178">
        <v>12</v>
      </c>
      <c r="AX27" s="206">
        <v>0.83333333333333304</v>
      </c>
      <c r="AY27" s="205">
        <v>0.16666666666666699</v>
      </c>
      <c r="AZ27" s="205">
        <v>0</v>
      </c>
      <c r="BA27" s="205">
        <v>0</v>
      </c>
      <c r="BB27" s="204">
        <v>0.92203485665281903</v>
      </c>
      <c r="BC27" s="205">
        <v>4.7313473070737799E-2</v>
      </c>
      <c r="BD27" s="205">
        <v>3.06516702764431E-2</v>
      </c>
      <c r="BE27" s="205">
        <v>0</v>
      </c>
      <c r="BF27" s="178">
        <v>21</v>
      </c>
      <c r="BG27" s="206">
        <v>3.93145820818291E-2</v>
      </c>
      <c r="BH27" s="205">
        <v>0.96068541791817097</v>
      </c>
      <c r="BI27" s="205">
        <v>0</v>
      </c>
      <c r="BJ27" s="205">
        <v>0</v>
      </c>
      <c r="BK27" s="204">
        <v>0.90149332656199999</v>
      </c>
      <c r="BL27" s="205">
        <v>2.87311130860834E-2</v>
      </c>
      <c r="BM27" s="205">
        <v>6.9775560351916704E-2</v>
      </c>
      <c r="BN27" s="205">
        <v>0</v>
      </c>
      <c r="BO27" s="205">
        <v>0</v>
      </c>
      <c r="BP27" s="178">
        <v>24</v>
      </c>
      <c r="BQ27" s="206">
        <v>0</v>
      </c>
      <c r="BR27" s="205">
        <v>1</v>
      </c>
      <c r="BS27" s="205">
        <v>0</v>
      </c>
      <c r="BT27" s="205">
        <v>0</v>
      </c>
      <c r="BU27" s="204">
        <v>0</v>
      </c>
      <c r="BV27" s="205">
        <v>1</v>
      </c>
      <c r="BW27" s="178">
        <v>0</v>
      </c>
      <c r="BX27" s="206" t="s">
        <v>41</v>
      </c>
      <c r="BY27" s="205" t="s">
        <v>41</v>
      </c>
      <c r="BZ27" s="205" t="s">
        <v>41</v>
      </c>
      <c r="CA27" s="205" t="s">
        <v>41</v>
      </c>
      <c r="CB27" s="178">
        <v>0</v>
      </c>
      <c r="CC27" s="206" t="s">
        <v>41</v>
      </c>
      <c r="CD27" s="205" t="s">
        <v>41</v>
      </c>
      <c r="CE27" s="205" t="s">
        <v>41</v>
      </c>
      <c r="CF27" s="205" t="s">
        <v>41</v>
      </c>
      <c r="CG27" s="205" t="s">
        <v>41</v>
      </c>
      <c r="CH27" s="207" t="s">
        <v>41</v>
      </c>
    </row>
    <row r="28" spans="2:86" x14ac:dyDescent="0.35">
      <c r="B28" s="519"/>
      <c r="C28" s="115" t="s">
        <v>118</v>
      </c>
      <c r="D28" s="273">
        <v>88</v>
      </c>
      <c r="E28" s="200">
        <v>0</v>
      </c>
      <c r="F28" s="200">
        <v>0.51703674103656905</v>
      </c>
      <c r="G28" s="200">
        <v>0.43745213529355598</v>
      </c>
      <c r="H28" s="200">
        <v>4.5511123669874198E-2</v>
      </c>
      <c r="I28" s="200">
        <v>0</v>
      </c>
      <c r="J28" s="200">
        <v>0</v>
      </c>
      <c r="K28" s="199">
        <v>0</v>
      </c>
      <c r="L28" s="200">
        <v>0.60798488893090996</v>
      </c>
      <c r="M28" s="200">
        <v>0.26443710232059098</v>
      </c>
      <c r="N28" s="200">
        <v>0.12757800874849901</v>
      </c>
      <c r="O28" s="200">
        <v>0</v>
      </c>
      <c r="P28" s="200">
        <v>0</v>
      </c>
      <c r="Q28" s="199">
        <v>2.80562291707032E-2</v>
      </c>
      <c r="R28" s="200">
        <v>0.97194377082929695</v>
      </c>
      <c r="S28" s="200">
        <v>0</v>
      </c>
      <c r="T28" s="200">
        <v>0</v>
      </c>
      <c r="U28" s="179">
        <v>2</v>
      </c>
      <c r="V28" s="201" t="s">
        <v>41</v>
      </c>
      <c r="W28" s="200" t="s">
        <v>41</v>
      </c>
      <c r="X28" s="200" t="s">
        <v>41</v>
      </c>
      <c r="Y28" s="200" t="s">
        <v>41</v>
      </c>
      <c r="Z28" s="200" t="s">
        <v>41</v>
      </c>
      <c r="AA28" s="200" t="s">
        <v>41</v>
      </c>
      <c r="AB28" s="200" t="s">
        <v>41</v>
      </c>
      <c r="AC28" s="200" t="s">
        <v>41</v>
      </c>
      <c r="AD28" s="200" t="s">
        <v>41</v>
      </c>
      <c r="AE28" s="200" t="s">
        <v>41</v>
      </c>
      <c r="AF28" s="200" t="s">
        <v>41</v>
      </c>
      <c r="AG28" s="179">
        <v>2</v>
      </c>
      <c r="AH28" s="201" t="s">
        <v>41</v>
      </c>
      <c r="AI28" s="200" t="s">
        <v>41</v>
      </c>
      <c r="AJ28" s="200" t="s">
        <v>41</v>
      </c>
      <c r="AK28" s="200" t="s">
        <v>41</v>
      </c>
      <c r="AL28" s="200" t="s">
        <v>41</v>
      </c>
      <c r="AM28" s="200" t="s">
        <v>41</v>
      </c>
      <c r="AN28" s="200" t="s">
        <v>41</v>
      </c>
      <c r="AO28" s="200" t="s">
        <v>41</v>
      </c>
      <c r="AP28" s="200" t="s">
        <v>41</v>
      </c>
      <c r="AQ28" s="200" t="s">
        <v>41</v>
      </c>
      <c r="AR28" s="200" t="s">
        <v>41</v>
      </c>
      <c r="AS28" s="200" t="s">
        <v>41</v>
      </c>
      <c r="AT28" s="200" t="s">
        <v>41</v>
      </c>
      <c r="AU28" s="200" t="s">
        <v>41</v>
      </c>
      <c r="AV28" s="200" t="s">
        <v>41</v>
      </c>
      <c r="AW28" s="179">
        <v>2</v>
      </c>
      <c r="AX28" s="201" t="s">
        <v>41</v>
      </c>
      <c r="AY28" s="200" t="s">
        <v>41</v>
      </c>
      <c r="AZ28" s="200" t="s">
        <v>41</v>
      </c>
      <c r="BA28" s="200" t="s">
        <v>41</v>
      </c>
      <c r="BB28" s="199">
        <v>0.88301552294132002</v>
      </c>
      <c r="BC28" s="200">
        <v>0.116928783408233</v>
      </c>
      <c r="BD28" s="200">
        <v>5.5693650447035199E-5</v>
      </c>
      <c r="BE28" s="200">
        <v>0</v>
      </c>
      <c r="BF28" s="179">
        <v>9</v>
      </c>
      <c r="BG28" s="201" t="s">
        <v>41</v>
      </c>
      <c r="BH28" s="200" t="s">
        <v>41</v>
      </c>
      <c r="BI28" s="200" t="s">
        <v>41</v>
      </c>
      <c r="BJ28" s="200" t="s">
        <v>41</v>
      </c>
      <c r="BK28" s="199">
        <v>0.55957652006346803</v>
      </c>
      <c r="BL28" s="200">
        <v>0.27291592645998702</v>
      </c>
      <c r="BM28" s="200">
        <v>0.121435077047548</v>
      </c>
      <c r="BN28" s="200">
        <v>4.6072476428997901E-2</v>
      </c>
      <c r="BO28" s="200">
        <v>0</v>
      </c>
      <c r="BP28" s="179">
        <v>19</v>
      </c>
      <c r="BQ28" s="201">
        <v>9.5442677455509106E-2</v>
      </c>
      <c r="BR28" s="200">
        <v>0.90455732254449095</v>
      </c>
      <c r="BS28" s="200">
        <v>0</v>
      </c>
      <c r="BT28" s="200">
        <v>0</v>
      </c>
      <c r="BU28" s="199">
        <v>2.7355628359541501E-2</v>
      </c>
      <c r="BV28" s="200">
        <v>0.97264437164045803</v>
      </c>
      <c r="BW28" s="179">
        <v>1</v>
      </c>
      <c r="BX28" s="201" t="s">
        <v>41</v>
      </c>
      <c r="BY28" s="200" t="s">
        <v>41</v>
      </c>
      <c r="BZ28" s="200" t="s">
        <v>41</v>
      </c>
      <c r="CA28" s="200" t="s">
        <v>41</v>
      </c>
      <c r="CB28" s="179">
        <v>1</v>
      </c>
      <c r="CC28" s="201" t="s">
        <v>41</v>
      </c>
      <c r="CD28" s="200" t="s">
        <v>41</v>
      </c>
      <c r="CE28" s="200" t="s">
        <v>41</v>
      </c>
      <c r="CF28" s="200" t="s">
        <v>41</v>
      </c>
      <c r="CG28" s="200" t="s">
        <v>41</v>
      </c>
      <c r="CH28" s="202" t="s">
        <v>41</v>
      </c>
    </row>
    <row r="29" spans="2:86" x14ac:dyDescent="0.35">
      <c r="B29" s="519"/>
      <c r="C29" s="117" t="s">
        <v>568</v>
      </c>
      <c r="D29" s="274">
        <v>208</v>
      </c>
      <c r="E29" s="205">
        <v>0.31692069533210898</v>
      </c>
      <c r="F29" s="205">
        <v>0.21852825998985401</v>
      </c>
      <c r="G29" s="205">
        <v>0.46005708606982798</v>
      </c>
      <c r="H29" s="205">
        <v>4.4939586082078497E-3</v>
      </c>
      <c r="I29" s="205">
        <v>0</v>
      </c>
      <c r="J29" s="205">
        <v>0</v>
      </c>
      <c r="K29" s="204">
        <v>0.30793277811569397</v>
      </c>
      <c r="L29" s="205">
        <v>0.22077523929395801</v>
      </c>
      <c r="M29" s="205">
        <v>0.44915733191177498</v>
      </c>
      <c r="N29" s="205">
        <v>2.2134650678573099E-2</v>
      </c>
      <c r="O29" s="205">
        <v>0</v>
      </c>
      <c r="P29" s="205">
        <v>0</v>
      </c>
      <c r="Q29" s="204">
        <v>0.29062722840779498</v>
      </c>
      <c r="R29" s="205">
        <v>0.70937277159220502</v>
      </c>
      <c r="S29" s="205">
        <v>0</v>
      </c>
      <c r="T29" s="205">
        <v>0</v>
      </c>
      <c r="U29" s="178">
        <v>21</v>
      </c>
      <c r="V29" s="206">
        <v>0.95361110554408801</v>
      </c>
      <c r="W29" s="205">
        <v>0.99226851759068102</v>
      </c>
      <c r="X29" s="205">
        <v>1.5462964818637501E-2</v>
      </c>
      <c r="Y29" s="205">
        <v>0</v>
      </c>
      <c r="Z29" s="205">
        <v>0.12255054936979699</v>
      </c>
      <c r="AA29" s="205">
        <v>0</v>
      </c>
      <c r="AB29" s="205">
        <v>9.2777788911825004E-2</v>
      </c>
      <c r="AC29" s="205">
        <v>0</v>
      </c>
      <c r="AD29" s="205">
        <v>0</v>
      </c>
      <c r="AE29" s="205">
        <v>0</v>
      </c>
      <c r="AF29" s="205">
        <v>0</v>
      </c>
      <c r="AG29" s="178">
        <v>21</v>
      </c>
      <c r="AH29" s="206">
        <v>0.905451376179917</v>
      </c>
      <c r="AI29" s="205">
        <v>0</v>
      </c>
      <c r="AJ29" s="205">
        <v>9.4548623820083097E-2</v>
      </c>
      <c r="AK29" s="205">
        <v>7.1803945448487394E-2</v>
      </c>
      <c r="AL29" s="205">
        <v>0</v>
      </c>
      <c r="AM29" s="205">
        <v>7.1803945448487394E-2</v>
      </c>
      <c r="AN29" s="205">
        <v>0</v>
      </c>
      <c r="AO29" s="205">
        <v>0</v>
      </c>
      <c r="AP29" s="205">
        <v>3.1912864643772201E-2</v>
      </c>
      <c r="AQ29" s="205">
        <v>0</v>
      </c>
      <c r="AR29" s="205">
        <v>0</v>
      </c>
      <c r="AS29" s="205">
        <v>0</v>
      </c>
      <c r="AT29" s="205">
        <v>0</v>
      </c>
      <c r="AU29" s="205">
        <v>0</v>
      </c>
      <c r="AV29" s="205">
        <v>0</v>
      </c>
      <c r="AW29" s="178">
        <v>21</v>
      </c>
      <c r="AX29" s="206">
        <v>0.96907407036272497</v>
      </c>
      <c r="AY29" s="205">
        <v>3.0925929637275001E-2</v>
      </c>
      <c r="AZ29" s="205">
        <v>0</v>
      </c>
      <c r="BA29" s="205">
        <v>0</v>
      </c>
      <c r="BB29" s="204">
        <v>0.92685511005196897</v>
      </c>
      <c r="BC29" s="205">
        <v>2.6628609286780999E-2</v>
      </c>
      <c r="BD29" s="205">
        <v>4.6516280661250201E-2</v>
      </c>
      <c r="BE29" s="205">
        <v>0</v>
      </c>
      <c r="BF29" s="178">
        <v>27</v>
      </c>
      <c r="BG29" s="206">
        <v>0.32875143618775998</v>
      </c>
      <c r="BH29" s="205">
        <v>0.67124856381223996</v>
      </c>
      <c r="BI29" s="205">
        <v>0</v>
      </c>
      <c r="BJ29" s="205">
        <v>0</v>
      </c>
      <c r="BK29" s="204">
        <v>0.58376728544469803</v>
      </c>
      <c r="BL29" s="205">
        <v>5.7160849263366703E-2</v>
      </c>
      <c r="BM29" s="205">
        <v>0.35907186529193502</v>
      </c>
      <c r="BN29" s="205">
        <v>0</v>
      </c>
      <c r="BO29" s="205">
        <v>0</v>
      </c>
      <c r="BP29" s="178">
        <v>49</v>
      </c>
      <c r="BQ29" s="206">
        <v>0.183706723566917</v>
      </c>
      <c r="BR29" s="205">
        <v>0.81629327643308303</v>
      </c>
      <c r="BS29" s="205">
        <v>0</v>
      </c>
      <c r="BT29" s="205">
        <v>0</v>
      </c>
      <c r="BU29" s="204">
        <v>4.4939586082078497E-3</v>
      </c>
      <c r="BV29" s="205">
        <v>0.995506041391792</v>
      </c>
      <c r="BW29" s="178">
        <v>2</v>
      </c>
      <c r="BX29" s="206" t="s">
        <v>41</v>
      </c>
      <c r="BY29" s="205" t="s">
        <v>41</v>
      </c>
      <c r="BZ29" s="205" t="s">
        <v>41</v>
      </c>
      <c r="CA29" s="205" t="s">
        <v>41</v>
      </c>
      <c r="CB29" s="178">
        <v>2</v>
      </c>
      <c r="CC29" s="206" t="s">
        <v>41</v>
      </c>
      <c r="CD29" s="205" t="s">
        <v>41</v>
      </c>
      <c r="CE29" s="205" t="s">
        <v>41</v>
      </c>
      <c r="CF29" s="205" t="s">
        <v>41</v>
      </c>
      <c r="CG29" s="205" t="s">
        <v>41</v>
      </c>
      <c r="CH29" s="207" t="s">
        <v>41</v>
      </c>
    </row>
    <row r="30" spans="2:86" x14ac:dyDescent="0.35">
      <c r="B30" s="519"/>
      <c r="C30" s="115" t="s">
        <v>119</v>
      </c>
      <c r="D30" s="273">
        <v>66</v>
      </c>
      <c r="E30" s="200">
        <v>1.66225980754405E-2</v>
      </c>
      <c r="F30" s="200">
        <v>0.76019814400065799</v>
      </c>
      <c r="G30" s="200">
        <v>0.18071352197969401</v>
      </c>
      <c r="H30" s="200">
        <v>4.2465735944207501E-2</v>
      </c>
      <c r="I30" s="200">
        <v>0</v>
      </c>
      <c r="J30" s="200">
        <v>0</v>
      </c>
      <c r="K30" s="199">
        <v>1.66225980754405E-2</v>
      </c>
      <c r="L30" s="200">
        <v>0.86065970020016203</v>
      </c>
      <c r="M30" s="200">
        <v>0.115193161378861</v>
      </c>
      <c r="N30" s="200">
        <v>7.5245403455364897E-3</v>
      </c>
      <c r="O30" s="200">
        <v>0</v>
      </c>
      <c r="P30" s="200">
        <v>0</v>
      </c>
      <c r="Q30" s="199">
        <v>7.5925820745940495E-2</v>
      </c>
      <c r="R30" s="200">
        <v>0.92407417925405999</v>
      </c>
      <c r="S30" s="200">
        <v>0</v>
      </c>
      <c r="T30" s="200">
        <v>0</v>
      </c>
      <c r="U30" s="179">
        <v>6</v>
      </c>
      <c r="V30" s="201" t="s">
        <v>41</v>
      </c>
      <c r="W30" s="200" t="s">
        <v>41</v>
      </c>
      <c r="X30" s="200" t="s">
        <v>41</v>
      </c>
      <c r="Y30" s="200" t="s">
        <v>41</v>
      </c>
      <c r="Z30" s="200" t="s">
        <v>41</v>
      </c>
      <c r="AA30" s="200" t="s">
        <v>41</v>
      </c>
      <c r="AB30" s="200" t="s">
        <v>41</v>
      </c>
      <c r="AC30" s="200" t="s">
        <v>41</v>
      </c>
      <c r="AD30" s="200" t="s">
        <v>41</v>
      </c>
      <c r="AE30" s="200" t="s">
        <v>41</v>
      </c>
      <c r="AF30" s="200" t="s">
        <v>41</v>
      </c>
      <c r="AG30" s="179">
        <v>6</v>
      </c>
      <c r="AH30" s="201" t="s">
        <v>41</v>
      </c>
      <c r="AI30" s="200" t="s">
        <v>41</v>
      </c>
      <c r="AJ30" s="200" t="s">
        <v>41</v>
      </c>
      <c r="AK30" s="200" t="s">
        <v>41</v>
      </c>
      <c r="AL30" s="200" t="s">
        <v>41</v>
      </c>
      <c r="AM30" s="200" t="s">
        <v>41</v>
      </c>
      <c r="AN30" s="200" t="s">
        <v>41</v>
      </c>
      <c r="AO30" s="200" t="s">
        <v>41</v>
      </c>
      <c r="AP30" s="200" t="s">
        <v>41</v>
      </c>
      <c r="AQ30" s="200" t="s">
        <v>41</v>
      </c>
      <c r="AR30" s="200" t="s">
        <v>41</v>
      </c>
      <c r="AS30" s="200" t="s">
        <v>41</v>
      </c>
      <c r="AT30" s="200" t="s">
        <v>41</v>
      </c>
      <c r="AU30" s="200" t="s">
        <v>41</v>
      </c>
      <c r="AV30" s="200" t="s">
        <v>41</v>
      </c>
      <c r="AW30" s="179">
        <v>6</v>
      </c>
      <c r="AX30" s="201" t="s">
        <v>41</v>
      </c>
      <c r="AY30" s="200" t="s">
        <v>41</v>
      </c>
      <c r="AZ30" s="200" t="s">
        <v>41</v>
      </c>
      <c r="BA30" s="200" t="s">
        <v>41</v>
      </c>
      <c r="BB30" s="199">
        <v>0.79151716946928896</v>
      </c>
      <c r="BC30" s="200">
        <v>0.133171138001489</v>
      </c>
      <c r="BD30" s="200">
        <v>7.5311692529222596E-2</v>
      </c>
      <c r="BE30" s="200">
        <v>0</v>
      </c>
      <c r="BF30" s="179">
        <v>16</v>
      </c>
      <c r="BG30" s="201">
        <v>8.2351409532916905E-2</v>
      </c>
      <c r="BH30" s="200">
        <v>0.91764859046708303</v>
      </c>
      <c r="BI30" s="200">
        <v>0</v>
      </c>
      <c r="BJ30" s="200">
        <v>0</v>
      </c>
      <c r="BK30" s="199">
        <v>0.77851131403540397</v>
      </c>
      <c r="BL30" s="200">
        <v>0.103406014384157</v>
      </c>
      <c r="BM30" s="200">
        <v>0.118082671580439</v>
      </c>
      <c r="BN30" s="200">
        <v>0</v>
      </c>
      <c r="BO30" s="200">
        <v>0</v>
      </c>
      <c r="BP30" s="179">
        <v>16</v>
      </c>
      <c r="BQ30" s="201">
        <v>0.117888850721479</v>
      </c>
      <c r="BR30" s="200">
        <v>0.88211114927852097</v>
      </c>
      <c r="BS30" s="200">
        <v>0</v>
      </c>
      <c r="BT30" s="200">
        <v>0</v>
      </c>
      <c r="BU30" s="199">
        <v>0</v>
      </c>
      <c r="BV30" s="200">
        <v>1</v>
      </c>
      <c r="BW30" s="179">
        <v>0</v>
      </c>
      <c r="BX30" s="201" t="s">
        <v>41</v>
      </c>
      <c r="BY30" s="200" t="s">
        <v>41</v>
      </c>
      <c r="BZ30" s="200" t="s">
        <v>41</v>
      </c>
      <c r="CA30" s="200" t="s">
        <v>41</v>
      </c>
      <c r="CB30" s="179">
        <v>0</v>
      </c>
      <c r="CC30" s="201" t="s">
        <v>41</v>
      </c>
      <c r="CD30" s="200" t="s">
        <v>41</v>
      </c>
      <c r="CE30" s="200" t="s">
        <v>41</v>
      </c>
      <c r="CF30" s="200" t="s">
        <v>41</v>
      </c>
      <c r="CG30" s="200" t="s">
        <v>41</v>
      </c>
      <c r="CH30" s="202" t="s">
        <v>41</v>
      </c>
    </row>
    <row r="31" spans="2:86" x14ac:dyDescent="0.35">
      <c r="B31" s="519"/>
      <c r="C31" s="117" t="s">
        <v>120</v>
      </c>
      <c r="D31" s="274">
        <v>71</v>
      </c>
      <c r="E31" s="205">
        <v>4.3023799185552602E-4</v>
      </c>
      <c r="F31" s="205">
        <v>0.71605492498232604</v>
      </c>
      <c r="G31" s="205">
        <v>0.25622462730593298</v>
      </c>
      <c r="H31" s="205">
        <v>2.72902097198859E-2</v>
      </c>
      <c r="I31" s="205">
        <v>0</v>
      </c>
      <c r="J31" s="205">
        <v>0</v>
      </c>
      <c r="K31" s="204">
        <v>4.3023799185552602E-4</v>
      </c>
      <c r="L31" s="205">
        <v>0.63350394700722001</v>
      </c>
      <c r="M31" s="205">
        <v>0.31091174490534601</v>
      </c>
      <c r="N31" s="205">
        <v>5.5154070095579301E-2</v>
      </c>
      <c r="O31" s="205">
        <v>0</v>
      </c>
      <c r="P31" s="205">
        <v>0</v>
      </c>
      <c r="Q31" s="204">
        <v>3.1478211219134203E-2</v>
      </c>
      <c r="R31" s="205">
        <v>0.96852178878086603</v>
      </c>
      <c r="S31" s="205">
        <v>0</v>
      </c>
      <c r="T31" s="205">
        <v>0</v>
      </c>
      <c r="U31" s="178">
        <v>7</v>
      </c>
      <c r="V31" s="206" t="s">
        <v>41</v>
      </c>
      <c r="W31" s="205" t="s">
        <v>41</v>
      </c>
      <c r="X31" s="205" t="s">
        <v>41</v>
      </c>
      <c r="Y31" s="205" t="s">
        <v>41</v>
      </c>
      <c r="Z31" s="205" t="s">
        <v>41</v>
      </c>
      <c r="AA31" s="205" t="s">
        <v>41</v>
      </c>
      <c r="AB31" s="205" t="s">
        <v>41</v>
      </c>
      <c r="AC31" s="205" t="s">
        <v>41</v>
      </c>
      <c r="AD31" s="205" t="s">
        <v>41</v>
      </c>
      <c r="AE31" s="205" t="s">
        <v>41</v>
      </c>
      <c r="AF31" s="205" t="s">
        <v>41</v>
      </c>
      <c r="AG31" s="178">
        <v>7</v>
      </c>
      <c r="AH31" s="206" t="s">
        <v>41</v>
      </c>
      <c r="AI31" s="205" t="s">
        <v>41</v>
      </c>
      <c r="AJ31" s="205" t="s">
        <v>41</v>
      </c>
      <c r="AK31" s="205" t="s">
        <v>41</v>
      </c>
      <c r="AL31" s="205" t="s">
        <v>41</v>
      </c>
      <c r="AM31" s="205" t="s">
        <v>41</v>
      </c>
      <c r="AN31" s="205" t="s">
        <v>41</v>
      </c>
      <c r="AO31" s="205" t="s">
        <v>41</v>
      </c>
      <c r="AP31" s="205" t="s">
        <v>41</v>
      </c>
      <c r="AQ31" s="205" t="s">
        <v>41</v>
      </c>
      <c r="AR31" s="205" t="s">
        <v>41</v>
      </c>
      <c r="AS31" s="205" t="s">
        <v>41</v>
      </c>
      <c r="AT31" s="205" t="s">
        <v>41</v>
      </c>
      <c r="AU31" s="205" t="s">
        <v>41</v>
      </c>
      <c r="AV31" s="205" t="s">
        <v>41</v>
      </c>
      <c r="AW31" s="178">
        <v>7</v>
      </c>
      <c r="AX31" s="206" t="s">
        <v>41</v>
      </c>
      <c r="AY31" s="205" t="s">
        <v>41</v>
      </c>
      <c r="AZ31" s="205" t="s">
        <v>41</v>
      </c>
      <c r="BA31" s="205" t="s">
        <v>41</v>
      </c>
      <c r="BB31" s="204">
        <v>0.64934213543568098</v>
      </c>
      <c r="BC31" s="205">
        <v>0.24119349308818899</v>
      </c>
      <c r="BD31" s="205">
        <v>0.10946437147613</v>
      </c>
      <c r="BE31" s="205">
        <v>0</v>
      </c>
      <c r="BF31" s="178">
        <v>19</v>
      </c>
      <c r="BG31" s="206">
        <v>0.239175497498365</v>
      </c>
      <c r="BH31" s="205">
        <v>0.76082450250163502</v>
      </c>
      <c r="BI31" s="205">
        <v>0</v>
      </c>
      <c r="BJ31" s="205">
        <v>0</v>
      </c>
      <c r="BK31" s="204">
        <v>0.396741696595037</v>
      </c>
      <c r="BL31" s="205">
        <v>0.158929267450034</v>
      </c>
      <c r="BM31" s="205">
        <v>0.36388473325749399</v>
      </c>
      <c r="BN31" s="205">
        <v>8.0444302697434703E-2</v>
      </c>
      <c r="BO31" s="205">
        <v>0</v>
      </c>
      <c r="BP31" s="178">
        <v>23</v>
      </c>
      <c r="BQ31" s="206">
        <v>4.0429532225084601E-4</v>
      </c>
      <c r="BR31" s="205">
        <v>0.99959570467774905</v>
      </c>
      <c r="BS31" s="205">
        <v>0</v>
      </c>
      <c r="BT31" s="205">
        <v>0</v>
      </c>
      <c r="BU31" s="204">
        <v>5.3107621309510397E-2</v>
      </c>
      <c r="BV31" s="205">
        <v>0.94689237869049003</v>
      </c>
      <c r="BW31" s="178">
        <v>1</v>
      </c>
      <c r="BX31" s="206" t="s">
        <v>41</v>
      </c>
      <c r="BY31" s="205" t="s">
        <v>41</v>
      </c>
      <c r="BZ31" s="205" t="s">
        <v>41</v>
      </c>
      <c r="CA31" s="205" t="s">
        <v>41</v>
      </c>
      <c r="CB31" s="178">
        <v>1</v>
      </c>
      <c r="CC31" s="206" t="s">
        <v>41</v>
      </c>
      <c r="CD31" s="205" t="s">
        <v>41</v>
      </c>
      <c r="CE31" s="205" t="s">
        <v>41</v>
      </c>
      <c r="CF31" s="205" t="s">
        <v>41</v>
      </c>
      <c r="CG31" s="205" t="s">
        <v>41</v>
      </c>
      <c r="CH31" s="207" t="s">
        <v>41</v>
      </c>
    </row>
    <row r="32" spans="2:86" x14ac:dyDescent="0.35">
      <c r="B32" s="519"/>
      <c r="C32" s="115" t="s">
        <v>121</v>
      </c>
      <c r="D32" s="273">
        <v>388</v>
      </c>
      <c r="E32" s="200">
        <v>0.121142365521041</v>
      </c>
      <c r="F32" s="200">
        <v>0.29808185996646003</v>
      </c>
      <c r="G32" s="200">
        <v>0.55011382098307504</v>
      </c>
      <c r="H32" s="200">
        <v>3.0661953529424101E-2</v>
      </c>
      <c r="I32" s="200">
        <v>0</v>
      </c>
      <c r="J32" s="200">
        <v>0</v>
      </c>
      <c r="K32" s="199">
        <v>0.121142365521041</v>
      </c>
      <c r="L32" s="200">
        <v>0.39111895613977699</v>
      </c>
      <c r="M32" s="200">
        <v>0.46450148367472599</v>
      </c>
      <c r="N32" s="200">
        <v>2.3237194664455799E-2</v>
      </c>
      <c r="O32" s="200">
        <v>0</v>
      </c>
      <c r="P32" s="200">
        <v>0</v>
      </c>
      <c r="Q32" s="199">
        <v>8.0063711075178401E-2</v>
      </c>
      <c r="R32" s="200">
        <v>0.91993628892482204</v>
      </c>
      <c r="S32" s="200">
        <v>0</v>
      </c>
      <c r="T32" s="200">
        <v>0</v>
      </c>
      <c r="U32" s="179">
        <v>37</v>
      </c>
      <c r="V32" s="201">
        <v>0.50207168529580903</v>
      </c>
      <c r="W32" s="200">
        <v>0.48016758432762402</v>
      </c>
      <c r="X32" s="200">
        <v>3.8345856262932403E-2</v>
      </c>
      <c r="Y32" s="200">
        <v>0</v>
      </c>
      <c r="Z32" s="200">
        <v>0.59526363097453205</v>
      </c>
      <c r="AA32" s="200">
        <v>1.00035518590213E-2</v>
      </c>
      <c r="AB32" s="200">
        <v>0.34514359824789798</v>
      </c>
      <c r="AC32" s="200">
        <v>0.102003316853902</v>
      </c>
      <c r="AD32" s="200">
        <v>0</v>
      </c>
      <c r="AE32" s="200">
        <v>0</v>
      </c>
      <c r="AF32" s="200">
        <v>0</v>
      </c>
      <c r="AG32" s="179">
        <v>37</v>
      </c>
      <c r="AH32" s="201">
        <v>0.31387791324083197</v>
      </c>
      <c r="AI32" s="200">
        <v>2.2446465851685301E-2</v>
      </c>
      <c r="AJ32" s="200">
        <v>0.49642338417777998</v>
      </c>
      <c r="AK32" s="200">
        <v>0.47919572282654399</v>
      </c>
      <c r="AL32" s="200">
        <v>0</v>
      </c>
      <c r="AM32" s="200">
        <v>0.422700490691516</v>
      </c>
      <c r="AN32" s="200">
        <v>0</v>
      </c>
      <c r="AO32" s="200">
        <v>0</v>
      </c>
      <c r="AP32" s="200">
        <v>0</v>
      </c>
      <c r="AQ32" s="200">
        <v>0</v>
      </c>
      <c r="AR32" s="200">
        <v>0</v>
      </c>
      <c r="AS32" s="200">
        <v>0</v>
      </c>
      <c r="AT32" s="200">
        <v>0</v>
      </c>
      <c r="AU32" s="200">
        <v>0</v>
      </c>
      <c r="AV32" s="200">
        <v>0</v>
      </c>
      <c r="AW32" s="179">
        <v>37</v>
      </c>
      <c r="AX32" s="201">
        <v>0.82060441034578402</v>
      </c>
      <c r="AY32" s="200">
        <v>0.17939558965421601</v>
      </c>
      <c r="AZ32" s="200">
        <v>0</v>
      </c>
      <c r="BA32" s="200">
        <v>0</v>
      </c>
      <c r="BB32" s="199">
        <v>0.87282180412002297</v>
      </c>
      <c r="BC32" s="200">
        <v>5.7602531040567999E-2</v>
      </c>
      <c r="BD32" s="200">
        <v>6.9575664839409301E-2</v>
      </c>
      <c r="BE32" s="200">
        <v>0</v>
      </c>
      <c r="BF32" s="179">
        <v>41</v>
      </c>
      <c r="BG32" s="201">
        <v>0.128948428431922</v>
      </c>
      <c r="BH32" s="200">
        <v>0.871051571568078</v>
      </c>
      <c r="BI32" s="200">
        <v>0</v>
      </c>
      <c r="BJ32" s="200">
        <v>0</v>
      </c>
      <c r="BK32" s="199">
        <v>0.78658172615662103</v>
      </c>
      <c r="BL32" s="200">
        <v>5.9105919124243698E-2</v>
      </c>
      <c r="BM32" s="200">
        <v>0.15359428830569299</v>
      </c>
      <c r="BN32" s="200">
        <v>7.1806641344249005E-4</v>
      </c>
      <c r="BO32" s="200">
        <v>0</v>
      </c>
      <c r="BP32" s="179">
        <v>56</v>
      </c>
      <c r="BQ32" s="201">
        <v>0.11673782069972299</v>
      </c>
      <c r="BR32" s="200">
        <v>0.870162456880617</v>
      </c>
      <c r="BS32" s="200">
        <v>1.3099722419659799E-2</v>
      </c>
      <c r="BT32" s="200">
        <v>0</v>
      </c>
      <c r="BU32" s="199">
        <v>4.6549757401123902E-3</v>
      </c>
      <c r="BV32" s="200">
        <v>0.99534502425988702</v>
      </c>
      <c r="BW32" s="179">
        <v>2</v>
      </c>
      <c r="BX32" s="201" t="s">
        <v>41</v>
      </c>
      <c r="BY32" s="200" t="s">
        <v>41</v>
      </c>
      <c r="BZ32" s="200" t="s">
        <v>41</v>
      </c>
      <c r="CA32" s="200" t="s">
        <v>41</v>
      </c>
      <c r="CB32" s="179">
        <v>2</v>
      </c>
      <c r="CC32" s="201" t="s">
        <v>41</v>
      </c>
      <c r="CD32" s="200" t="s">
        <v>41</v>
      </c>
      <c r="CE32" s="200" t="s">
        <v>41</v>
      </c>
      <c r="CF32" s="200" t="s">
        <v>41</v>
      </c>
      <c r="CG32" s="200" t="s">
        <v>41</v>
      </c>
      <c r="CH32" s="202" t="s">
        <v>41</v>
      </c>
    </row>
    <row r="33" spans="2:86" x14ac:dyDescent="0.35">
      <c r="B33" s="519"/>
      <c r="C33" s="117" t="s">
        <v>122</v>
      </c>
      <c r="D33" s="274">
        <v>102</v>
      </c>
      <c r="E33" s="205">
        <v>2.40512180294042E-3</v>
      </c>
      <c r="F33" s="205">
        <v>0.76753874817913004</v>
      </c>
      <c r="G33" s="205">
        <v>0.224549574581801</v>
      </c>
      <c r="H33" s="205">
        <v>5.5065554361295897E-3</v>
      </c>
      <c r="I33" s="205">
        <v>0</v>
      </c>
      <c r="J33" s="205">
        <v>0</v>
      </c>
      <c r="K33" s="204">
        <v>3.0085214863222001E-3</v>
      </c>
      <c r="L33" s="205">
        <v>0.77114765608814195</v>
      </c>
      <c r="M33" s="205">
        <v>0.21285096024570699</v>
      </c>
      <c r="N33" s="205">
        <v>1.29928621798293E-2</v>
      </c>
      <c r="O33" s="205">
        <v>0</v>
      </c>
      <c r="P33" s="205">
        <v>0</v>
      </c>
      <c r="Q33" s="204">
        <v>0.142161327739492</v>
      </c>
      <c r="R33" s="205">
        <v>0.85783867226050803</v>
      </c>
      <c r="S33" s="205">
        <v>0</v>
      </c>
      <c r="T33" s="205">
        <v>0</v>
      </c>
      <c r="U33" s="178">
        <v>6</v>
      </c>
      <c r="V33" s="206" t="s">
        <v>41</v>
      </c>
      <c r="W33" s="205" t="s">
        <v>41</v>
      </c>
      <c r="X33" s="205" t="s">
        <v>41</v>
      </c>
      <c r="Y33" s="205" t="s">
        <v>41</v>
      </c>
      <c r="Z33" s="205" t="s">
        <v>41</v>
      </c>
      <c r="AA33" s="205" t="s">
        <v>41</v>
      </c>
      <c r="AB33" s="205" t="s">
        <v>41</v>
      </c>
      <c r="AC33" s="205" t="s">
        <v>41</v>
      </c>
      <c r="AD33" s="205" t="s">
        <v>41</v>
      </c>
      <c r="AE33" s="205" t="s">
        <v>41</v>
      </c>
      <c r="AF33" s="205" t="s">
        <v>41</v>
      </c>
      <c r="AG33" s="178">
        <v>6</v>
      </c>
      <c r="AH33" s="206" t="s">
        <v>41</v>
      </c>
      <c r="AI33" s="205" t="s">
        <v>41</v>
      </c>
      <c r="AJ33" s="205" t="s">
        <v>41</v>
      </c>
      <c r="AK33" s="205" t="s">
        <v>41</v>
      </c>
      <c r="AL33" s="205" t="s">
        <v>41</v>
      </c>
      <c r="AM33" s="205" t="s">
        <v>41</v>
      </c>
      <c r="AN33" s="205" t="s">
        <v>41</v>
      </c>
      <c r="AO33" s="205" t="s">
        <v>41</v>
      </c>
      <c r="AP33" s="205" t="s">
        <v>41</v>
      </c>
      <c r="AQ33" s="205" t="s">
        <v>41</v>
      </c>
      <c r="AR33" s="205" t="s">
        <v>41</v>
      </c>
      <c r="AS33" s="205" t="s">
        <v>41</v>
      </c>
      <c r="AT33" s="205" t="s">
        <v>41</v>
      </c>
      <c r="AU33" s="205" t="s">
        <v>41</v>
      </c>
      <c r="AV33" s="205" t="s">
        <v>41</v>
      </c>
      <c r="AW33" s="178">
        <v>6</v>
      </c>
      <c r="AX33" s="206" t="s">
        <v>41</v>
      </c>
      <c r="AY33" s="205" t="s">
        <v>41</v>
      </c>
      <c r="AZ33" s="205" t="s">
        <v>41</v>
      </c>
      <c r="BA33" s="205" t="s">
        <v>41</v>
      </c>
      <c r="BB33" s="204">
        <v>0.84467821628444795</v>
      </c>
      <c r="BC33" s="205">
        <v>0.146785463034906</v>
      </c>
      <c r="BD33" s="205">
        <v>8.5363206806462893E-3</v>
      </c>
      <c r="BE33" s="205">
        <v>0</v>
      </c>
      <c r="BF33" s="178">
        <v>13</v>
      </c>
      <c r="BG33" s="206">
        <v>2.0703216673862501E-2</v>
      </c>
      <c r="BH33" s="205">
        <v>0.97929678332613701</v>
      </c>
      <c r="BI33" s="205">
        <v>0</v>
      </c>
      <c r="BJ33" s="205">
        <v>0</v>
      </c>
      <c r="BK33" s="204">
        <v>0.81460280542254504</v>
      </c>
      <c r="BL33" s="205">
        <v>1.9353302988601499E-2</v>
      </c>
      <c r="BM33" s="205">
        <v>4.65011052751967E-2</v>
      </c>
      <c r="BN33" s="205">
        <v>0.119542786313657</v>
      </c>
      <c r="BO33" s="205">
        <v>0</v>
      </c>
      <c r="BP33" s="178">
        <v>26</v>
      </c>
      <c r="BQ33" s="206">
        <v>0.16803413288248201</v>
      </c>
      <c r="BR33" s="205">
        <v>0.83196586711751797</v>
      </c>
      <c r="BS33" s="205">
        <v>0</v>
      </c>
      <c r="BT33" s="205">
        <v>0</v>
      </c>
      <c r="BU33" s="204">
        <v>3.0085214863222001E-3</v>
      </c>
      <c r="BV33" s="205">
        <v>0.99699147851367798</v>
      </c>
      <c r="BW33" s="178">
        <v>1</v>
      </c>
      <c r="BX33" s="206" t="s">
        <v>41</v>
      </c>
      <c r="BY33" s="205" t="s">
        <v>41</v>
      </c>
      <c r="BZ33" s="205" t="s">
        <v>41</v>
      </c>
      <c r="CA33" s="205" t="s">
        <v>41</v>
      </c>
      <c r="CB33" s="178">
        <v>1</v>
      </c>
      <c r="CC33" s="206" t="s">
        <v>41</v>
      </c>
      <c r="CD33" s="205" t="s">
        <v>41</v>
      </c>
      <c r="CE33" s="205" t="s">
        <v>41</v>
      </c>
      <c r="CF33" s="205" t="s">
        <v>41</v>
      </c>
      <c r="CG33" s="205" t="s">
        <v>41</v>
      </c>
      <c r="CH33" s="207" t="s">
        <v>41</v>
      </c>
    </row>
    <row r="34" spans="2:86" x14ac:dyDescent="0.35">
      <c r="B34" s="519"/>
      <c r="C34" s="115" t="s">
        <v>123</v>
      </c>
      <c r="D34" s="273">
        <v>62</v>
      </c>
      <c r="E34" s="200">
        <v>6.1346596396359698E-3</v>
      </c>
      <c r="F34" s="200">
        <v>0.82695353015301798</v>
      </c>
      <c r="G34" s="200">
        <v>0.166911810207346</v>
      </c>
      <c r="H34" s="200">
        <v>0</v>
      </c>
      <c r="I34" s="200">
        <v>0</v>
      </c>
      <c r="J34" s="200">
        <v>0</v>
      </c>
      <c r="K34" s="199">
        <v>6.1346596396359698E-3</v>
      </c>
      <c r="L34" s="200">
        <v>0.90229046783498301</v>
      </c>
      <c r="M34" s="200">
        <v>9.14933865150378E-2</v>
      </c>
      <c r="N34" s="200">
        <v>8.1486010343356297E-5</v>
      </c>
      <c r="O34" s="200">
        <v>0</v>
      </c>
      <c r="P34" s="200">
        <v>0</v>
      </c>
      <c r="Q34" s="199">
        <v>1.6397762963304599E-2</v>
      </c>
      <c r="R34" s="200">
        <v>0.97880505470079504</v>
      </c>
      <c r="S34" s="200">
        <v>4.7971823359004503E-3</v>
      </c>
      <c r="T34" s="200">
        <v>0</v>
      </c>
      <c r="U34" s="179">
        <v>6</v>
      </c>
      <c r="V34" s="201" t="s">
        <v>41</v>
      </c>
      <c r="W34" s="200" t="s">
        <v>41</v>
      </c>
      <c r="X34" s="200" t="s">
        <v>41</v>
      </c>
      <c r="Y34" s="200" t="s">
        <v>41</v>
      </c>
      <c r="Z34" s="200" t="s">
        <v>41</v>
      </c>
      <c r="AA34" s="200" t="s">
        <v>41</v>
      </c>
      <c r="AB34" s="200" t="s">
        <v>41</v>
      </c>
      <c r="AC34" s="200" t="s">
        <v>41</v>
      </c>
      <c r="AD34" s="200" t="s">
        <v>41</v>
      </c>
      <c r="AE34" s="200" t="s">
        <v>41</v>
      </c>
      <c r="AF34" s="200" t="s">
        <v>41</v>
      </c>
      <c r="AG34" s="179">
        <v>6</v>
      </c>
      <c r="AH34" s="201" t="s">
        <v>41</v>
      </c>
      <c r="AI34" s="200" t="s">
        <v>41</v>
      </c>
      <c r="AJ34" s="200" t="s">
        <v>41</v>
      </c>
      <c r="AK34" s="200" t="s">
        <v>41</v>
      </c>
      <c r="AL34" s="200" t="s">
        <v>41</v>
      </c>
      <c r="AM34" s="200" t="s">
        <v>41</v>
      </c>
      <c r="AN34" s="200" t="s">
        <v>41</v>
      </c>
      <c r="AO34" s="200" t="s">
        <v>41</v>
      </c>
      <c r="AP34" s="200" t="s">
        <v>41</v>
      </c>
      <c r="AQ34" s="200" t="s">
        <v>41</v>
      </c>
      <c r="AR34" s="200" t="s">
        <v>41</v>
      </c>
      <c r="AS34" s="200" t="s">
        <v>41</v>
      </c>
      <c r="AT34" s="200" t="s">
        <v>41</v>
      </c>
      <c r="AU34" s="200" t="s">
        <v>41</v>
      </c>
      <c r="AV34" s="200" t="s">
        <v>41</v>
      </c>
      <c r="AW34" s="179">
        <v>6</v>
      </c>
      <c r="AX34" s="201" t="s">
        <v>41</v>
      </c>
      <c r="AY34" s="200" t="s">
        <v>41</v>
      </c>
      <c r="AZ34" s="200" t="s">
        <v>41</v>
      </c>
      <c r="BA34" s="200" t="s">
        <v>41</v>
      </c>
      <c r="BB34" s="199">
        <v>0.78549757758893501</v>
      </c>
      <c r="BC34" s="200">
        <v>0.19964719461609801</v>
      </c>
      <c r="BD34" s="200">
        <v>1.48552277949672E-2</v>
      </c>
      <c r="BE34" s="200">
        <v>0</v>
      </c>
      <c r="BF34" s="179">
        <v>12</v>
      </c>
      <c r="BG34" s="201">
        <v>0.638670161450554</v>
      </c>
      <c r="BH34" s="200">
        <v>0.361329838549446</v>
      </c>
      <c r="BI34" s="200">
        <v>0</v>
      </c>
      <c r="BJ34" s="200">
        <v>0</v>
      </c>
      <c r="BK34" s="199">
        <v>0.68008494215870896</v>
      </c>
      <c r="BL34" s="200">
        <v>0.120865666488784</v>
      </c>
      <c r="BM34" s="200">
        <v>4.4161534660949901E-2</v>
      </c>
      <c r="BN34" s="200">
        <v>0.154887856691558</v>
      </c>
      <c r="BO34" s="200">
        <v>0</v>
      </c>
      <c r="BP34" s="179">
        <v>15</v>
      </c>
      <c r="BQ34" s="201">
        <v>0.62015740039540401</v>
      </c>
      <c r="BR34" s="200">
        <v>0.37984259960459599</v>
      </c>
      <c r="BS34" s="200">
        <v>0</v>
      </c>
      <c r="BT34" s="200">
        <v>0</v>
      </c>
      <c r="BU34" s="199">
        <v>6.2732383873631295E-2</v>
      </c>
      <c r="BV34" s="200">
        <v>0.937267616126369</v>
      </c>
      <c r="BW34" s="179">
        <v>1</v>
      </c>
      <c r="BX34" s="201" t="s">
        <v>41</v>
      </c>
      <c r="BY34" s="200" t="s">
        <v>41</v>
      </c>
      <c r="BZ34" s="200" t="s">
        <v>41</v>
      </c>
      <c r="CA34" s="200" t="s">
        <v>41</v>
      </c>
      <c r="CB34" s="179">
        <v>1</v>
      </c>
      <c r="CC34" s="201" t="s">
        <v>41</v>
      </c>
      <c r="CD34" s="200" t="s">
        <v>41</v>
      </c>
      <c r="CE34" s="200" t="s">
        <v>41</v>
      </c>
      <c r="CF34" s="200" t="s">
        <v>41</v>
      </c>
      <c r="CG34" s="200" t="s">
        <v>41</v>
      </c>
      <c r="CH34" s="202" t="s">
        <v>41</v>
      </c>
    </row>
    <row r="35" spans="2:86" x14ac:dyDescent="0.35">
      <c r="B35" s="519"/>
      <c r="C35" s="117" t="s">
        <v>124</v>
      </c>
      <c r="D35" s="274">
        <v>158</v>
      </c>
      <c r="E35" s="205">
        <v>0.201307633704427</v>
      </c>
      <c r="F35" s="205">
        <v>0.39139976198952497</v>
      </c>
      <c r="G35" s="205">
        <v>0.40729260430604802</v>
      </c>
      <c r="H35" s="205">
        <v>0</v>
      </c>
      <c r="I35" s="205">
        <v>0</v>
      </c>
      <c r="J35" s="205">
        <v>0</v>
      </c>
      <c r="K35" s="204">
        <v>0.15965297891147701</v>
      </c>
      <c r="L35" s="205">
        <v>0.41245611663739201</v>
      </c>
      <c r="M35" s="205">
        <v>0.40735844498614399</v>
      </c>
      <c r="N35" s="205">
        <v>2.05324594649865E-2</v>
      </c>
      <c r="O35" s="205">
        <v>0</v>
      </c>
      <c r="P35" s="205">
        <v>0</v>
      </c>
      <c r="Q35" s="204">
        <v>8.2375325281362405E-2</v>
      </c>
      <c r="R35" s="205">
        <v>0.91762467471863796</v>
      </c>
      <c r="S35" s="205">
        <v>0</v>
      </c>
      <c r="T35" s="205">
        <v>0</v>
      </c>
      <c r="U35" s="178">
        <v>9</v>
      </c>
      <c r="V35" s="206" t="s">
        <v>41</v>
      </c>
      <c r="W35" s="205" t="s">
        <v>41</v>
      </c>
      <c r="X35" s="205" t="s">
        <v>41</v>
      </c>
      <c r="Y35" s="205" t="s">
        <v>41</v>
      </c>
      <c r="Z35" s="205" t="s">
        <v>41</v>
      </c>
      <c r="AA35" s="205" t="s">
        <v>41</v>
      </c>
      <c r="AB35" s="205" t="s">
        <v>41</v>
      </c>
      <c r="AC35" s="205" t="s">
        <v>41</v>
      </c>
      <c r="AD35" s="205" t="s">
        <v>41</v>
      </c>
      <c r="AE35" s="205" t="s">
        <v>41</v>
      </c>
      <c r="AF35" s="205" t="s">
        <v>41</v>
      </c>
      <c r="AG35" s="178">
        <v>9</v>
      </c>
      <c r="AH35" s="206" t="s">
        <v>41</v>
      </c>
      <c r="AI35" s="205" t="s">
        <v>41</v>
      </c>
      <c r="AJ35" s="205" t="s">
        <v>41</v>
      </c>
      <c r="AK35" s="205" t="s">
        <v>41</v>
      </c>
      <c r="AL35" s="205" t="s">
        <v>41</v>
      </c>
      <c r="AM35" s="205" t="s">
        <v>41</v>
      </c>
      <c r="AN35" s="205" t="s">
        <v>41</v>
      </c>
      <c r="AO35" s="205" t="s">
        <v>41</v>
      </c>
      <c r="AP35" s="205" t="s">
        <v>41</v>
      </c>
      <c r="AQ35" s="205" t="s">
        <v>41</v>
      </c>
      <c r="AR35" s="205" t="s">
        <v>41</v>
      </c>
      <c r="AS35" s="205" t="s">
        <v>41</v>
      </c>
      <c r="AT35" s="205" t="s">
        <v>41</v>
      </c>
      <c r="AU35" s="205" t="s">
        <v>41</v>
      </c>
      <c r="AV35" s="205" t="s">
        <v>41</v>
      </c>
      <c r="AW35" s="178">
        <v>9</v>
      </c>
      <c r="AX35" s="206" t="s">
        <v>41</v>
      </c>
      <c r="AY35" s="205" t="s">
        <v>41</v>
      </c>
      <c r="AZ35" s="205" t="s">
        <v>41</v>
      </c>
      <c r="BA35" s="205" t="s">
        <v>41</v>
      </c>
      <c r="BB35" s="204">
        <v>0.95290342511424198</v>
      </c>
      <c r="BC35" s="205">
        <v>2.1122195327963299E-2</v>
      </c>
      <c r="BD35" s="205">
        <v>2.5974379557795101E-2</v>
      </c>
      <c r="BE35" s="205">
        <v>0</v>
      </c>
      <c r="BF35" s="178">
        <v>13</v>
      </c>
      <c r="BG35" s="206">
        <v>5.55173388311688E-2</v>
      </c>
      <c r="BH35" s="205">
        <v>0.94448266116883095</v>
      </c>
      <c r="BI35" s="205">
        <v>0</v>
      </c>
      <c r="BJ35" s="205">
        <v>0</v>
      </c>
      <c r="BK35" s="204">
        <v>0.85338914517395004</v>
      </c>
      <c r="BL35" s="205">
        <v>3.6103782425088098E-2</v>
      </c>
      <c r="BM35" s="205">
        <v>0.110507072400961</v>
      </c>
      <c r="BN35" s="205">
        <v>0</v>
      </c>
      <c r="BO35" s="205">
        <v>0</v>
      </c>
      <c r="BP35" s="178">
        <v>28</v>
      </c>
      <c r="BQ35" s="206">
        <v>3.2483007693359899E-2</v>
      </c>
      <c r="BR35" s="205">
        <v>0.96751699230664001</v>
      </c>
      <c r="BS35" s="205">
        <v>0</v>
      </c>
      <c r="BT35" s="205">
        <v>0</v>
      </c>
      <c r="BU35" s="204">
        <v>0</v>
      </c>
      <c r="BV35" s="205">
        <v>1</v>
      </c>
      <c r="BW35" s="178">
        <v>0</v>
      </c>
      <c r="BX35" s="206" t="s">
        <v>41</v>
      </c>
      <c r="BY35" s="205" t="s">
        <v>41</v>
      </c>
      <c r="BZ35" s="205" t="s">
        <v>41</v>
      </c>
      <c r="CA35" s="205" t="s">
        <v>41</v>
      </c>
      <c r="CB35" s="178">
        <v>0</v>
      </c>
      <c r="CC35" s="206" t="s">
        <v>41</v>
      </c>
      <c r="CD35" s="205" t="s">
        <v>41</v>
      </c>
      <c r="CE35" s="205" t="s">
        <v>41</v>
      </c>
      <c r="CF35" s="205" t="s">
        <v>41</v>
      </c>
      <c r="CG35" s="205" t="s">
        <v>41</v>
      </c>
      <c r="CH35" s="207" t="s">
        <v>41</v>
      </c>
    </row>
    <row r="36" spans="2:86" x14ac:dyDescent="0.35">
      <c r="B36" s="519"/>
      <c r="C36" s="115" t="s">
        <v>125</v>
      </c>
      <c r="D36" s="273">
        <v>68</v>
      </c>
      <c r="E36" s="200">
        <v>0</v>
      </c>
      <c r="F36" s="200">
        <v>0.80720028351957795</v>
      </c>
      <c r="G36" s="200">
        <v>0.191203384465194</v>
      </c>
      <c r="H36" s="200">
        <v>1.5963320152288299E-3</v>
      </c>
      <c r="I36" s="200">
        <v>0</v>
      </c>
      <c r="J36" s="200">
        <v>0</v>
      </c>
      <c r="K36" s="199">
        <v>0</v>
      </c>
      <c r="L36" s="200">
        <v>0.86483219502714104</v>
      </c>
      <c r="M36" s="200">
        <v>0.107962195086946</v>
      </c>
      <c r="N36" s="200">
        <v>2.7205609885913001E-2</v>
      </c>
      <c r="O36" s="200">
        <v>0</v>
      </c>
      <c r="P36" s="200">
        <v>0</v>
      </c>
      <c r="Q36" s="199">
        <v>2.4721005708697501E-2</v>
      </c>
      <c r="R36" s="200">
        <v>0.94887155041300397</v>
      </c>
      <c r="S36" s="200">
        <v>2.64074438782986E-2</v>
      </c>
      <c r="T36" s="200">
        <v>0</v>
      </c>
      <c r="U36" s="179">
        <v>2</v>
      </c>
      <c r="V36" s="201" t="s">
        <v>41</v>
      </c>
      <c r="W36" s="200" t="s">
        <v>41</v>
      </c>
      <c r="X36" s="200" t="s">
        <v>41</v>
      </c>
      <c r="Y36" s="200" t="s">
        <v>41</v>
      </c>
      <c r="Z36" s="200" t="s">
        <v>41</v>
      </c>
      <c r="AA36" s="200" t="s">
        <v>41</v>
      </c>
      <c r="AB36" s="200" t="s">
        <v>41</v>
      </c>
      <c r="AC36" s="200" t="s">
        <v>41</v>
      </c>
      <c r="AD36" s="200" t="s">
        <v>41</v>
      </c>
      <c r="AE36" s="200" t="s">
        <v>41</v>
      </c>
      <c r="AF36" s="200" t="s">
        <v>41</v>
      </c>
      <c r="AG36" s="179">
        <v>2</v>
      </c>
      <c r="AH36" s="201" t="s">
        <v>41</v>
      </c>
      <c r="AI36" s="200" t="s">
        <v>41</v>
      </c>
      <c r="AJ36" s="200" t="s">
        <v>41</v>
      </c>
      <c r="AK36" s="200" t="s">
        <v>41</v>
      </c>
      <c r="AL36" s="200" t="s">
        <v>41</v>
      </c>
      <c r="AM36" s="200" t="s">
        <v>41</v>
      </c>
      <c r="AN36" s="200" t="s">
        <v>41</v>
      </c>
      <c r="AO36" s="200" t="s">
        <v>41</v>
      </c>
      <c r="AP36" s="200" t="s">
        <v>41</v>
      </c>
      <c r="AQ36" s="200" t="s">
        <v>41</v>
      </c>
      <c r="AR36" s="200" t="s">
        <v>41</v>
      </c>
      <c r="AS36" s="200" t="s">
        <v>41</v>
      </c>
      <c r="AT36" s="200" t="s">
        <v>41</v>
      </c>
      <c r="AU36" s="200" t="s">
        <v>41</v>
      </c>
      <c r="AV36" s="200" t="s">
        <v>41</v>
      </c>
      <c r="AW36" s="179">
        <v>2</v>
      </c>
      <c r="AX36" s="201" t="s">
        <v>41</v>
      </c>
      <c r="AY36" s="200" t="s">
        <v>41</v>
      </c>
      <c r="AZ36" s="200" t="s">
        <v>41</v>
      </c>
      <c r="BA36" s="200" t="s">
        <v>41</v>
      </c>
      <c r="BB36" s="199">
        <v>0.91034545485555596</v>
      </c>
      <c r="BC36" s="200">
        <v>6.0852603243301599E-2</v>
      </c>
      <c r="BD36" s="200">
        <v>2.39449802284324E-3</v>
      </c>
      <c r="BE36" s="200">
        <v>0</v>
      </c>
      <c r="BF36" s="179">
        <v>9</v>
      </c>
      <c r="BG36" s="201" t="s">
        <v>41</v>
      </c>
      <c r="BH36" s="200" t="s">
        <v>41</v>
      </c>
      <c r="BI36" s="200" t="s">
        <v>41</v>
      </c>
      <c r="BJ36" s="200" t="s">
        <v>41</v>
      </c>
      <c r="BK36" s="199">
        <v>0.63379617440360603</v>
      </c>
      <c r="BL36" s="200">
        <v>0.102351934338412</v>
      </c>
      <c r="BM36" s="200">
        <v>0.203716723482993</v>
      </c>
      <c r="BN36" s="200">
        <v>6.0135167774989298E-2</v>
      </c>
      <c r="BO36" s="200">
        <v>0</v>
      </c>
      <c r="BP36" s="179">
        <v>17</v>
      </c>
      <c r="BQ36" s="201">
        <v>0.10620348223020699</v>
      </c>
      <c r="BR36" s="200">
        <v>0.89379651776979296</v>
      </c>
      <c r="BS36" s="200">
        <v>0</v>
      </c>
      <c r="BT36" s="200">
        <v>0</v>
      </c>
      <c r="BU36" s="199">
        <v>2.4571715909969101E-2</v>
      </c>
      <c r="BV36" s="200">
        <v>0.97542828409003102</v>
      </c>
      <c r="BW36" s="179">
        <v>1</v>
      </c>
      <c r="BX36" s="201" t="s">
        <v>41</v>
      </c>
      <c r="BY36" s="200" t="s">
        <v>41</v>
      </c>
      <c r="BZ36" s="200" t="s">
        <v>41</v>
      </c>
      <c r="CA36" s="200" t="s">
        <v>41</v>
      </c>
      <c r="CB36" s="179">
        <v>1</v>
      </c>
      <c r="CC36" s="201" t="s">
        <v>41</v>
      </c>
      <c r="CD36" s="200" t="s">
        <v>41</v>
      </c>
      <c r="CE36" s="200" t="s">
        <v>41</v>
      </c>
      <c r="CF36" s="200" t="s">
        <v>41</v>
      </c>
      <c r="CG36" s="200" t="s">
        <v>41</v>
      </c>
      <c r="CH36" s="202" t="s">
        <v>41</v>
      </c>
    </row>
    <row r="37" spans="2:86" ht="15" thickBot="1" x14ac:dyDescent="0.4">
      <c r="B37" s="520"/>
      <c r="C37" s="298" t="s">
        <v>126</v>
      </c>
      <c r="D37" s="274">
        <v>132</v>
      </c>
      <c r="E37" s="205">
        <v>0</v>
      </c>
      <c r="F37" s="205">
        <v>0.67974355942049802</v>
      </c>
      <c r="G37" s="205">
        <v>0.24420400339311099</v>
      </c>
      <c r="H37" s="205">
        <v>7.6052437186390695E-2</v>
      </c>
      <c r="I37" s="205">
        <v>0</v>
      </c>
      <c r="J37" s="205">
        <v>0</v>
      </c>
      <c r="K37" s="204">
        <v>3.6696783583267903E-2</v>
      </c>
      <c r="L37" s="205">
        <v>0.76267177449740897</v>
      </c>
      <c r="M37" s="205">
        <v>0.124433523330106</v>
      </c>
      <c r="N37" s="205">
        <v>7.6197918589217095E-2</v>
      </c>
      <c r="O37" s="205">
        <v>0</v>
      </c>
      <c r="P37" s="205">
        <v>0</v>
      </c>
      <c r="Q37" s="204">
        <v>3.7117626641496898E-2</v>
      </c>
      <c r="R37" s="205">
        <v>0.96288237335850302</v>
      </c>
      <c r="S37" s="205">
        <v>0</v>
      </c>
      <c r="T37" s="205">
        <v>0</v>
      </c>
      <c r="U37" s="178">
        <v>4</v>
      </c>
      <c r="V37" s="206" t="s">
        <v>41</v>
      </c>
      <c r="W37" s="205" t="s">
        <v>41</v>
      </c>
      <c r="X37" s="205" t="s">
        <v>41</v>
      </c>
      <c r="Y37" s="205" t="s">
        <v>41</v>
      </c>
      <c r="Z37" s="205" t="s">
        <v>41</v>
      </c>
      <c r="AA37" s="205" t="s">
        <v>41</v>
      </c>
      <c r="AB37" s="205" t="s">
        <v>41</v>
      </c>
      <c r="AC37" s="205" t="s">
        <v>41</v>
      </c>
      <c r="AD37" s="205" t="s">
        <v>41</v>
      </c>
      <c r="AE37" s="205" t="s">
        <v>41</v>
      </c>
      <c r="AF37" s="205" t="s">
        <v>41</v>
      </c>
      <c r="AG37" s="178">
        <v>4</v>
      </c>
      <c r="AH37" s="206" t="s">
        <v>41</v>
      </c>
      <c r="AI37" s="205" t="s">
        <v>41</v>
      </c>
      <c r="AJ37" s="205" t="s">
        <v>41</v>
      </c>
      <c r="AK37" s="205" t="s">
        <v>41</v>
      </c>
      <c r="AL37" s="205" t="s">
        <v>41</v>
      </c>
      <c r="AM37" s="205" t="s">
        <v>41</v>
      </c>
      <c r="AN37" s="205" t="s">
        <v>41</v>
      </c>
      <c r="AO37" s="205" t="s">
        <v>41</v>
      </c>
      <c r="AP37" s="205" t="s">
        <v>41</v>
      </c>
      <c r="AQ37" s="205" t="s">
        <v>41</v>
      </c>
      <c r="AR37" s="205" t="s">
        <v>41</v>
      </c>
      <c r="AS37" s="205" t="s">
        <v>41</v>
      </c>
      <c r="AT37" s="205" t="s">
        <v>41</v>
      </c>
      <c r="AU37" s="205" t="s">
        <v>41</v>
      </c>
      <c r="AV37" s="205" t="s">
        <v>41</v>
      </c>
      <c r="AW37" s="178">
        <v>4</v>
      </c>
      <c r="AX37" s="206" t="s">
        <v>41</v>
      </c>
      <c r="AY37" s="205" t="s">
        <v>41</v>
      </c>
      <c r="AZ37" s="205" t="s">
        <v>41</v>
      </c>
      <c r="BA37" s="205" t="s">
        <v>41</v>
      </c>
      <c r="BB37" s="204">
        <v>0.83054583234051804</v>
      </c>
      <c r="BC37" s="205">
        <v>0.12654598829241001</v>
      </c>
      <c r="BD37" s="205">
        <v>4.2908179367072002E-2</v>
      </c>
      <c r="BE37" s="205">
        <v>0</v>
      </c>
      <c r="BF37" s="178">
        <v>28</v>
      </c>
      <c r="BG37" s="206">
        <v>0.233016008995689</v>
      </c>
      <c r="BH37" s="205">
        <v>0.76698399100431103</v>
      </c>
      <c r="BI37" s="205">
        <v>0</v>
      </c>
      <c r="BJ37" s="205">
        <v>0</v>
      </c>
      <c r="BK37" s="204">
        <v>0.70389868079958995</v>
      </c>
      <c r="BL37" s="205">
        <v>0.12204200078541599</v>
      </c>
      <c r="BM37" s="205">
        <v>0.16559551616691801</v>
      </c>
      <c r="BN37" s="205">
        <v>8.4638022480756497E-3</v>
      </c>
      <c r="BO37" s="205">
        <v>0</v>
      </c>
      <c r="BP37" s="178">
        <v>31</v>
      </c>
      <c r="BQ37" s="206">
        <v>0.19403109580240399</v>
      </c>
      <c r="BR37" s="205">
        <v>0.79293798033930996</v>
      </c>
      <c r="BS37" s="205">
        <v>1.3030923858286201E-2</v>
      </c>
      <c r="BT37" s="205">
        <v>0</v>
      </c>
      <c r="BU37" s="204">
        <v>1.4028101940967099E-4</v>
      </c>
      <c r="BV37" s="205">
        <v>0.99985971898059001</v>
      </c>
      <c r="BW37" s="178">
        <v>1</v>
      </c>
      <c r="BX37" s="206" t="s">
        <v>41</v>
      </c>
      <c r="BY37" s="205" t="s">
        <v>41</v>
      </c>
      <c r="BZ37" s="205" t="s">
        <v>41</v>
      </c>
      <c r="CA37" s="205" t="s">
        <v>41</v>
      </c>
      <c r="CB37" s="178">
        <v>1</v>
      </c>
      <c r="CC37" s="206" t="s">
        <v>41</v>
      </c>
      <c r="CD37" s="205" t="s">
        <v>41</v>
      </c>
      <c r="CE37" s="205" t="s">
        <v>41</v>
      </c>
      <c r="CF37" s="205" t="s">
        <v>41</v>
      </c>
      <c r="CG37" s="205" t="s">
        <v>41</v>
      </c>
      <c r="CH37" s="207" t="s">
        <v>41</v>
      </c>
    </row>
    <row r="38" spans="2:86" x14ac:dyDescent="0.35">
      <c r="B38" s="515" t="s">
        <v>127</v>
      </c>
      <c r="C38" s="120" t="s">
        <v>569</v>
      </c>
      <c r="D38" s="275">
        <v>119</v>
      </c>
      <c r="E38" s="210">
        <v>0.11014197139356301</v>
      </c>
      <c r="F38" s="210">
        <v>0.85892279844041597</v>
      </c>
      <c r="G38" s="210">
        <v>3.0935230166020702E-2</v>
      </c>
      <c r="H38" s="210">
        <v>0</v>
      </c>
      <c r="I38" s="210">
        <v>0</v>
      </c>
      <c r="J38" s="210">
        <v>0</v>
      </c>
      <c r="K38" s="209">
        <v>4.8033036197269598E-2</v>
      </c>
      <c r="L38" s="210">
        <v>0.87880403663963702</v>
      </c>
      <c r="M38" s="210">
        <v>7.3162927163093305E-2</v>
      </c>
      <c r="N38" s="210">
        <v>0</v>
      </c>
      <c r="O38" s="210">
        <v>0</v>
      </c>
      <c r="P38" s="210">
        <v>0</v>
      </c>
      <c r="Q38" s="209">
        <v>2.7356636700201501E-2</v>
      </c>
      <c r="R38" s="210">
        <v>0.97264336329979895</v>
      </c>
      <c r="S38" s="210">
        <v>0</v>
      </c>
      <c r="T38" s="210">
        <v>0</v>
      </c>
      <c r="U38" s="176">
        <v>12</v>
      </c>
      <c r="V38" s="211">
        <v>0.40406984557126002</v>
      </c>
      <c r="W38" s="210">
        <v>4.0698455712602999E-2</v>
      </c>
      <c r="X38" s="210">
        <v>0</v>
      </c>
      <c r="Y38" s="210">
        <v>0</v>
      </c>
      <c r="Z38" s="210">
        <v>0.42441907342756202</v>
      </c>
      <c r="AA38" s="210">
        <v>0</v>
      </c>
      <c r="AB38" s="210">
        <v>0.51453324300353398</v>
      </c>
      <c r="AC38" s="210">
        <v>0</v>
      </c>
      <c r="AD38" s="210">
        <v>0</v>
      </c>
      <c r="AE38" s="210">
        <v>0</v>
      </c>
      <c r="AF38" s="210">
        <v>0</v>
      </c>
      <c r="AG38" s="176">
        <v>12</v>
      </c>
      <c r="AH38" s="211">
        <v>0</v>
      </c>
      <c r="AI38" s="210">
        <v>0</v>
      </c>
      <c r="AJ38" s="210">
        <v>0.36529738196725098</v>
      </c>
      <c r="AK38" s="210">
        <v>0.39726143060116897</v>
      </c>
      <c r="AL38" s="210">
        <v>0</v>
      </c>
      <c r="AM38" s="210">
        <v>0.63470261803274897</v>
      </c>
      <c r="AN38" s="210">
        <v>0</v>
      </c>
      <c r="AO38" s="210">
        <v>0</v>
      </c>
      <c r="AP38" s="210">
        <v>0</v>
      </c>
      <c r="AQ38" s="210">
        <v>0</v>
      </c>
      <c r="AR38" s="210">
        <v>0</v>
      </c>
      <c r="AS38" s="210">
        <v>0</v>
      </c>
      <c r="AT38" s="210">
        <v>0</v>
      </c>
      <c r="AU38" s="210">
        <v>0</v>
      </c>
      <c r="AV38" s="210">
        <v>0</v>
      </c>
      <c r="AW38" s="176">
        <v>12</v>
      </c>
      <c r="AX38" s="211">
        <v>0.44476830128386302</v>
      </c>
      <c r="AY38" s="210">
        <v>0.55523169871613698</v>
      </c>
      <c r="AZ38" s="210">
        <v>0</v>
      </c>
      <c r="BA38" s="210">
        <v>0</v>
      </c>
      <c r="BB38" s="209">
        <v>0.81383585511634604</v>
      </c>
      <c r="BC38" s="210">
        <v>0.170418186583846</v>
      </c>
      <c r="BD38" s="210">
        <v>1.57459582998076E-2</v>
      </c>
      <c r="BE38" s="210">
        <v>0</v>
      </c>
      <c r="BF38" s="176">
        <v>29</v>
      </c>
      <c r="BG38" s="211">
        <v>2.9902988781345102E-3</v>
      </c>
      <c r="BH38" s="210">
        <v>0.99700970112186504</v>
      </c>
      <c r="BI38" s="210">
        <v>0</v>
      </c>
      <c r="BJ38" s="210">
        <v>0</v>
      </c>
      <c r="BK38" s="209">
        <v>0.70565299418387695</v>
      </c>
      <c r="BL38" s="210">
        <v>6.6504441939915698E-2</v>
      </c>
      <c r="BM38" s="210">
        <v>0.22784256387620699</v>
      </c>
      <c r="BN38" s="210">
        <v>0</v>
      </c>
      <c r="BO38" s="210">
        <v>0</v>
      </c>
      <c r="BP38" s="176">
        <v>27</v>
      </c>
      <c r="BQ38" s="211">
        <v>0</v>
      </c>
      <c r="BR38" s="210">
        <v>1</v>
      </c>
      <c r="BS38" s="210">
        <v>0</v>
      </c>
      <c r="BT38" s="210">
        <v>0</v>
      </c>
      <c r="BU38" s="209">
        <v>0</v>
      </c>
      <c r="BV38" s="210">
        <v>1</v>
      </c>
      <c r="BW38" s="176">
        <v>0</v>
      </c>
      <c r="BX38" s="211" t="s">
        <v>41</v>
      </c>
      <c r="BY38" s="210" t="s">
        <v>41</v>
      </c>
      <c r="BZ38" s="210" t="s">
        <v>41</v>
      </c>
      <c r="CA38" s="210" t="s">
        <v>41</v>
      </c>
      <c r="CB38" s="176">
        <v>0</v>
      </c>
      <c r="CC38" s="211" t="s">
        <v>41</v>
      </c>
      <c r="CD38" s="210" t="s">
        <v>41</v>
      </c>
      <c r="CE38" s="210" t="s">
        <v>41</v>
      </c>
      <c r="CF38" s="210" t="s">
        <v>41</v>
      </c>
      <c r="CG38" s="210" t="s">
        <v>41</v>
      </c>
      <c r="CH38" s="212" t="s">
        <v>41</v>
      </c>
    </row>
    <row r="39" spans="2:86" x14ac:dyDescent="0.35">
      <c r="B39" s="516"/>
      <c r="C39" s="117" t="s">
        <v>570</v>
      </c>
      <c r="D39" s="274">
        <v>135</v>
      </c>
      <c r="E39" s="205">
        <v>1.38395392444227E-2</v>
      </c>
      <c r="F39" s="205">
        <v>0.50348118055095104</v>
      </c>
      <c r="G39" s="205">
        <v>0.47576802887835301</v>
      </c>
      <c r="H39" s="205">
        <v>6.9112513262733401E-3</v>
      </c>
      <c r="I39" s="205">
        <v>0</v>
      </c>
      <c r="J39" s="205">
        <v>0</v>
      </c>
      <c r="K39" s="204">
        <v>5.2089933825190497E-3</v>
      </c>
      <c r="L39" s="205">
        <v>0.50002555488781397</v>
      </c>
      <c r="M39" s="205">
        <v>0.48266224361275101</v>
      </c>
      <c r="N39" s="205">
        <v>1.2103208116916399E-2</v>
      </c>
      <c r="O39" s="205">
        <v>0</v>
      </c>
      <c r="P39" s="205">
        <v>0</v>
      </c>
      <c r="Q39" s="204">
        <v>0.219763275447554</v>
      </c>
      <c r="R39" s="205">
        <v>0.78023672455244597</v>
      </c>
      <c r="S39" s="205">
        <v>0</v>
      </c>
      <c r="T39" s="205">
        <v>0</v>
      </c>
      <c r="U39" s="178">
        <v>25</v>
      </c>
      <c r="V39" s="206">
        <v>0.13408300059220801</v>
      </c>
      <c r="W39" s="205">
        <v>0.77172618998837295</v>
      </c>
      <c r="X39" s="205">
        <v>0</v>
      </c>
      <c r="Y39" s="205">
        <v>0</v>
      </c>
      <c r="Z39" s="205">
        <v>0.180868315422863</v>
      </c>
      <c r="AA39" s="205">
        <v>0</v>
      </c>
      <c r="AB39" s="205">
        <v>0</v>
      </c>
      <c r="AC39" s="205">
        <v>0</v>
      </c>
      <c r="AD39" s="205">
        <v>0</v>
      </c>
      <c r="AE39" s="205">
        <v>0</v>
      </c>
      <c r="AF39" s="205">
        <v>0</v>
      </c>
      <c r="AG39" s="178">
        <v>25</v>
      </c>
      <c r="AH39" s="206">
        <v>8.1581094709179906E-3</v>
      </c>
      <c r="AI39" s="205">
        <v>4.079054735459E-2</v>
      </c>
      <c r="AJ39" s="205">
        <v>0.93489521625581296</v>
      </c>
      <c r="AK39" s="205">
        <v>0</v>
      </c>
      <c r="AL39" s="205">
        <v>0</v>
      </c>
      <c r="AM39" s="205">
        <v>0.16252182132573401</v>
      </c>
      <c r="AN39" s="205">
        <v>0</v>
      </c>
      <c r="AO39" s="205">
        <v>0</v>
      </c>
      <c r="AP39" s="205">
        <v>0</v>
      </c>
      <c r="AQ39" s="205">
        <v>0</v>
      </c>
      <c r="AR39" s="205">
        <v>0</v>
      </c>
      <c r="AS39" s="205">
        <v>0</v>
      </c>
      <c r="AT39" s="205">
        <v>0</v>
      </c>
      <c r="AU39" s="205">
        <v>0</v>
      </c>
      <c r="AV39" s="205">
        <v>0</v>
      </c>
      <c r="AW39" s="178">
        <v>25</v>
      </c>
      <c r="AX39" s="206">
        <v>0.95274955035076303</v>
      </c>
      <c r="AY39" s="205">
        <v>4.72504496492369E-2</v>
      </c>
      <c r="AZ39" s="205">
        <v>0</v>
      </c>
      <c r="BA39" s="205">
        <v>0</v>
      </c>
      <c r="BB39" s="204">
        <v>0.85307628124512502</v>
      </c>
      <c r="BC39" s="205">
        <v>0.126172928184179</v>
      </c>
      <c r="BD39" s="205">
        <v>1.7295164907559401E-2</v>
      </c>
      <c r="BE39" s="205">
        <v>0</v>
      </c>
      <c r="BF39" s="178">
        <v>45</v>
      </c>
      <c r="BG39" s="206">
        <v>6.0275300712682903E-2</v>
      </c>
      <c r="BH39" s="205">
        <v>0.93972469928731694</v>
      </c>
      <c r="BI39" s="205">
        <v>0</v>
      </c>
      <c r="BJ39" s="205">
        <v>0</v>
      </c>
      <c r="BK39" s="204">
        <v>0.69029263826267595</v>
      </c>
      <c r="BL39" s="205">
        <v>0.117520471124072</v>
      </c>
      <c r="BM39" s="205">
        <v>0.17858484715006401</v>
      </c>
      <c r="BN39" s="205">
        <v>1.36020434631883E-2</v>
      </c>
      <c r="BO39" s="205">
        <v>0</v>
      </c>
      <c r="BP39" s="178">
        <v>70</v>
      </c>
      <c r="BQ39" s="206">
        <v>1.53372494564356E-2</v>
      </c>
      <c r="BR39" s="205">
        <v>0.984662750543565</v>
      </c>
      <c r="BS39" s="205">
        <v>0</v>
      </c>
      <c r="BT39" s="205">
        <v>0</v>
      </c>
      <c r="BU39" s="204">
        <v>0</v>
      </c>
      <c r="BV39" s="205">
        <v>1</v>
      </c>
      <c r="BW39" s="178">
        <v>0</v>
      </c>
      <c r="BX39" s="206" t="s">
        <v>41</v>
      </c>
      <c r="BY39" s="205" t="s">
        <v>41</v>
      </c>
      <c r="BZ39" s="205" t="s">
        <v>41</v>
      </c>
      <c r="CA39" s="205" t="s">
        <v>41</v>
      </c>
      <c r="CB39" s="178">
        <v>0</v>
      </c>
      <c r="CC39" s="206" t="s">
        <v>41</v>
      </c>
      <c r="CD39" s="205" t="s">
        <v>41</v>
      </c>
      <c r="CE39" s="205" t="s">
        <v>41</v>
      </c>
      <c r="CF39" s="205" t="s">
        <v>41</v>
      </c>
      <c r="CG39" s="205" t="s">
        <v>41</v>
      </c>
      <c r="CH39" s="207" t="s">
        <v>41</v>
      </c>
    </row>
    <row r="40" spans="2:86" x14ac:dyDescent="0.35">
      <c r="B40" s="516"/>
      <c r="C40" s="115" t="s">
        <v>128</v>
      </c>
      <c r="D40" s="273">
        <v>75</v>
      </c>
      <c r="E40" s="200">
        <v>0.13327934656783599</v>
      </c>
      <c r="F40" s="200">
        <v>0.403714124217814</v>
      </c>
      <c r="G40" s="200">
        <v>0.385309424096414</v>
      </c>
      <c r="H40" s="200">
        <v>7.7697105117936302E-2</v>
      </c>
      <c r="I40" s="200">
        <v>0</v>
      </c>
      <c r="J40" s="200">
        <v>0</v>
      </c>
      <c r="K40" s="199">
        <v>0.11540905275112601</v>
      </c>
      <c r="L40" s="200">
        <v>0.61212805248819802</v>
      </c>
      <c r="M40" s="200">
        <v>0.19453493135286601</v>
      </c>
      <c r="N40" s="200">
        <v>7.7697105117936302E-2</v>
      </c>
      <c r="O40" s="200">
        <v>0</v>
      </c>
      <c r="P40" s="200">
        <v>2.3085828987357899E-4</v>
      </c>
      <c r="Q40" s="199">
        <v>3.24861623676455E-3</v>
      </c>
      <c r="R40" s="200">
        <v>0.99675138376323502</v>
      </c>
      <c r="S40" s="200">
        <v>0</v>
      </c>
      <c r="T40" s="200">
        <v>0</v>
      </c>
      <c r="U40" s="179">
        <v>3</v>
      </c>
      <c r="V40" s="201" t="s">
        <v>41</v>
      </c>
      <c r="W40" s="200" t="s">
        <v>41</v>
      </c>
      <c r="X40" s="200" t="s">
        <v>41</v>
      </c>
      <c r="Y40" s="200" t="s">
        <v>41</v>
      </c>
      <c r="Z40" s="200" t="s">
        <v>41</v>
      </c>
      <c r="AA40" s="200" t="s">
        <v>41</v>
      </c>
      <c r="AB40" s="200" t="s">
        <v>41</v>
      </c>
      <c r="AC40" s="200" t="s">
        <v>41</v>
      </c>
      <c r="AD40" s="200" t="s">
        <v>41</v>
      </c>
      <c r="AE40" s="200" t="s">
        <v>41</v>
      </c>
      <c r="AF40" s="200" t="s">
        <v>41</v>
      </c>
      <c r="AG40" s="179">
        <v>3</v>
      </c>
      <c r="AH40" s="201" t="s">
        <v>41</v>
      </c>
      <c r="AI40" s="200" t="s">
        <v>41</v>
      </c>
      <c r="AJ40" s="200" t="s">
        <v>41</v>
      </c>
      <c r="AK40" s="200" t="s">
        <v>41</v>
      </c>
      <c r="AL40" s="200" t="s">
        <v>41</v>
      </c>
      <c r="AM40" s="200" t="s">
        <v>41</v>
      </c>
      <c r="AN40" s="200" t="s">
        <v>41</v>
      </c>
      <c r="AO40" s="200" t="s">
        <v>41</v>
      </c>
      <c r="AP40" s="200" t="s">
        <v>41</v>
      </c>
      <c r="AQ40" s="200" t="s">
        <v>41</v>
      </c>
      <c r="AR40" s="200" t="s">
        <v>41</v>
      </c>
      <c r="AS40" s="200" t="s">
        <v>41</v>
      </c>
      <c r="AT40" s="200" t="s">
        <v>41</v>
      </c>
      <c r="AU40" s="200" t="s">
        <v>41</v>
      </c>
      <c r="AV40" s="200" t="s">
        <v>41</v>
      </c>
      <c r="AW40" s="179">
        <v>3</v>
      </c>
      <c r="AX40" s="201" t="s">
        <v>41</v>
      </c>
      <c r="AY40" s="200" t="s">
        <v>41</v>
      </c>
      <c r="AZ40" s="200" t="s">
        <v>41</v>
      </c>
      <c r="BA40" s="200" t="s">
        <v>41</v>
      </c>
      <c r="BB40" s="199">
        <v>0.78753724565964101</v>
      </c>
      <c r="BC40" s="200">
        <v>8.0266279851444605E-2</v>
      </c>
      <c r="BD40" s="200">
        <v>0.13196561619903999</v>
      </c>
      <c r="BE40" s="200">
        <v>0</v>
      </c>
      <c r="BF40" s="179">
        <v>12</v>
      </c>
      <c r="BG40" s="201">
        <v>5.1023060108925699E-3</v>
      </c>
      <c r="BH40" s="200">
        <v>0.99489769398910799</v>
      </c>
      <c r="BI40" s="200">
        <v>0</v>
      </c>
      <c r="BJ40" s="200">
        <v>0</v>
      </c>
      <c r="BK40" s="199">
        <v>0.54773048653566103</v>
      </c>
      <c r="BL40" s="200">
        <v>0.125156094619017</v>
      </c>
      <c r="BM40" s="200">
        <v>0.325411193113812</v>
      </c>
      <c r="BN40" s="200">
        <v>1.70222573151021E-3</v>
      </c>
      <c r="BO40" s="200">
        <v>0</v>
      </c>
      <c r="BP40" s="179">
        <v>21</v>
      </c>
      <c r="BQ40" s="201">
        <v>1.6761602473012199E-4</v>
      </c>
      <c r="BR40" s="200">
        <v>0.99983238397526997</v>
      </c>
      <c r="BS40" s="200">
        <v>0</v>
      </c>
      <c r="BT40" s="200">
        <v>0</v>
      </c>
      <c r="BU40" s="199">
        <v>3.8167012894816603E-2</v>
      </c>
      <c r="BV40" s="200">
        <v>0.96183298710518295</v>
      </c>
      <c r="BW40" s="179">
        <v>2</v>
      </c>
      <c r="BX40" s="201" t="s">
        <v>41</v>
      </c>
      <c r="BY40" s="200" t="s">
        <v>41</v>
      </c>
      <c r="BZ40" s="200" t="s">
        <v>41</v>
      </c>
      <c r="CA40" s="200" t="s">
        <v>41</v>
      </c>
      <c r="CB40" s="179">
        <v>2</v>
      </c>
      <c r="CC40" s="201" t="s">
        <v>41</v>
      </c>
      <c r="CD40" s="200" t="s">
        <v>41</v>
      </c>
      <c r="CE40" s="200" t="s">
        <v>41</v>
      </c>
      <c r="CF40" s="200" t="s">
        <v>41</v>
      </c>
      <c r="CG40" s="200" t="s">
        <v>41</v>
      </c>
      <c r="CH40" s="202" t="s">
        <v>41</v>
      </c>
    </row>
    <row r="41" spans="2:86" x14ac:dyDescent="0.35">
      <c r="B41" s="516"/>
      <c r="C41" s="117" t="s">
        <v>129</v>
      </c>
      <c r="D41" s="274">
        <v>254</v>
      </c>
      <c r="E41" s="205">
        <v>8.1786761630393098E-2</v>
      </c>
      <c r="F41" s="205">
        <v>0.58193511894307703</v>
      </c>
      <c r="G41" s="205">
        <v>0.297323496446456</v>
      </c>
      <c r="H41" s="205">
        <v>3.8954622980073898E-2</v>
      </c>
      <c r="I41" s="205">
        <v>0</v>
      </c>
      <c r="J41" s="205">
        <v>0</v>
      </c>
      <c r="K41" s="204">
        <v>3.0105187913979099E-2</v>
      </c>
      <c r="L41" s="205">
        <v>0.68385846004570905</v>
      </c>
      <c r="M41" s="205">
        <v>0.24708172906023801</v>
      </c>
      <c r="N41" s="205">
        <v>3.8954622980073898E-2</v>
      </c>
      <c r="O41" s="205">
        <v>0</v>
      </c>
      <c r="P41" s="205">
        <v>0</v>
      </c>
      <c r="Q41" s="204">
        <v>7.4882520029985203E-2</v>
      </c>
      <c r="R41" s="205">
        <v>0.92511747997001503</v>
      </c>
      <c r="S41" s="205">
        <v>0</v>
      </c>
      <c r="T41" s="205">
        <v>0</v>
      </c>
      <c r="U41" s="178">
        <v>22</v>
      </c>
      <c r="V41" s="206">
        <v>9.2749098394155502E-2</v>
      </c>
      <c r="W41" s="205">
        <v>0.57443570519799902</v>
      </c>
      <c r="X41" s="205">
        <v>0</v>
      </c>
      <c r="Y41" s="205">
        <v>0</v>
      </c>
      <c r="Z41" s="205">
        <v>0.18680849506936401</v>
      </c>
      <c r="AA41" s="205">
        <v>1.14988789273267E-2</v>
      </c>
      <c r="AB41" s="205">
        <v>9.5934909183593604E-3</v>
      </c>
      <c r="AC41" s="205">
        <v>0</v>
      </c>
      <c r="AD41" s="205">
        <v>0</v>
      </c>
      <c r="AE41" s="205">
        <v>0</v>
      </c>
      <c r="AF41" s="205">
        <v>0.16869650545852899</v>
      </c>
      <c r="AG41" s="178">
        <v>22</v>
      </c>
      <c r="AH41" s="206">
        <v>0.54229820719793198</v>
      </c>
      <c r="AI41" s="205">
        <v>1.18285957656329E-2</v>
      </c>
      <c r="AJ41" s="205">
        <v>0.19945844896364301</v>
      </c>
      <c r="AK41" s="205">
        <v>0</v>
      </c>
      <c r="AL41" s="205">
        <v>0</v>
      </c>
      <c r="AM41" s="205">
        <v>0.27007193960405801</v>
      </c>
      <c r="AN41" s="205">
        <v>0</v>
      </c>
      <c r="AO41" s="205">
        <v>0</v>
      </c>
      <c r="AP41" s="205">
        <v>0</v>
      </c>
      <c r="AQ41" s="205">
        <v>0</v>
      </c>
      <c r="AR41" s="205">
        <v>0</v>
      </c>
      <c r="AS41" s="205">
        <v>0</v>
      </c>
      <c r="AT41" s="205">
        <v>0</v>
      </c>
      <c r="AU41" s="205">
        <v>0</v>
      </c>
      <c r="AV41" s="205">
        <v>0</v>
      </c>
      <c r="AW41" s="178">
        <v>22</v>
      </c>
      <c r="AX41" s="206">
        <v>0.23466924999956401</v>
      </c>
      <c r="AY41" s="205">
        <v>0.76533075000043604</v>
      </c>
      <c r="AZ41" s="205">
        <v>0</v>
      </c>
      <c r="BA41" s="205">
        <v>0</v>
      </c>
      <c r="BB41" s="204">
        <v>0.87366262554777696</v>
      </c>
      <c r="BC41" s="205">
        <v>3.8717502539185301E-2</v>
      </c>
      <c r="BD41" s="205">
        <v>8.6923875679179405E-2</v>
      </c>
      <c r="BE41" s="205">
        <v>0</v>
      </c>
      <c r="BF41" s="178">
        <v>48</v>
      </c>
      <c r="BG41" s="206">
        <v>0.223239767196385</v>
      </c>
      <c r="BH41" s="205">
        <v>0.77676023280361495</v>
      </c>
      <c r="BI41" s="205">
        <v>0</v>
      </c>
      <c r="BJ41" s="205">
        <v>0</v>
      </c>
      <c r="BK41" s="204">
        <v>0.65908809956318304</v>
      </c>
      <c r="BL41" s="205">
        <v>6.7799660978814097E-2</v>
      </c>
      <c r="BM41" s="205">
        <v>0.26617191279763103</v>
      </c>
      <c r="BN41" s="205">
        <v>6.94032666037212E-3</v>
      </c>
      <c r="BO41" s="205">
        <v>0</v>
      </c>
      <c r="BP41" s="178">
        <v>77</v>
      </c>
      <c r="BQ41" s="206">
        <v>2.5883838249687902E-2</v>
      </c>
      <c r="BR41" s="205">
        <v>0.96537350622269202</v>
      </c>
      <c r="BS41" s="205">
        <v>0</v>
      </c>
      <c r="BT41" s="205">
        <v>8.7426555276199306E-3</v>
      </c>
      <c r="BU41" s="204">
        <v>3.2222785807437898E-2</v>
      </c>
      <c r="BV41" s="205">
        <v>0.96777721419256202</v>
      </c>
      <c r="BW41" s="178">
        <v>6</v>
      </c>
      <c r="BX41" s="206" t="s">
        <v>41</v>
      </c>
      <c r="BY41" s="205" t="s">
        <v>41</v>
      </c>
      <c r="BZ41" s="205" t="s">
        <v>41</v>
      </c>
      <c r="CA41" s="205" t="s">
        <v>41</v>
      </c>
      <c r="CB41" s="178">
        <v>6</v>
      </c>
      <c r="CC41" s="206" t="s">
        <v>41</v>
      </c>
      <c r="CD41" s="205" t="s">
        <v>41</v>
      </c>
      <c r="CE41" s="205" t="s">
        <v>41</v>
      </c>
      <c r="CF41" s="205" t="s">
        <v>41</v>
      </c>
      <c r="CG41" s="205" t="s">
        <v>41</v>
      </c>
      <c r="CH41" s="207" t="s">
        <v>41</v>
      </c>
    </row>
    <row r="42" spans="2:86" x14ac:dyDescent="0.35">
      <c r="B42" s="516"/>
      <c r="C42" s="115" t="s">
        <v>73</v>
      </c>
      <c r="D42" s="273">
        <v>128</v>
      </c>
      <c r="E42" s="200">
        <v>9.4441894262700804E-2</v>
      </c>
      <c r="F42" s="200">
        <v>0.29194278250074801</v>
      </c>
      <c r="G42" s="200">
        <v>0.53444652787871405</v>
      </c>
      <c r="H42" s="200">
        <v>7.9168795357837399E-2</v>
      </c>
      <c r="I42" s="200">
        <v>0</v>
      </c>
      <c r="J42" s="200">
        <v>0</v>
      </c>
      <c r="K42" s="199">
        <v>9.7971704324581799E-2</v>
      </c>
      <c r="L42" s="200">
        <v>0.36490860471951803</v>
      </c>
      <c r="M42" s="200">
        <v>0.45676404877729199</v>
      </c>
      <c r="N42" s="200">
        <v>8.0355642178608605E-2</v>
      </c>
      <c r="O42" s="200">
        <v>0</v>
      </c>
      <c r="P42" s="200">
        <v>0</v>
      </c>
      <c r="Q42" s="199">
        <v>2.9891468779090598E-2</v>
      </c>
      <c r="R42" s="200">
        <v>0.96892168440013804</v>
      </c>
      <c r="S42" s="200">
        <v>0</v>
      </c>
      <c r="T42" s="200">
        <v>1.1868468207712399E-3</v>
      </c>
      <c r="U42" s="179">
        <v>12</v>
      </c>
      <c r="V42" s="201">
        <v>0.36576161294237702</v>
      </c>
      <c r="W42" s="200">
        <v>0.30480134411864801</v>
      </c>
      <c r="X42" s="200">
        <v>0</v>
      </c>
      <c r="Y42" s="200">
        <v>6.0960268823729499E-2</v>
      </c>
      <c r="Z42" s="200">
        <v>0.32943704293897502</v>
      </c>
      <c r="AA42" s="200">
        <v>0</v>
      </c>
      <c r="AB42" s="200">
        <v>0</v>
      </c>
      <c r="AC42" s="200">
        <v>0</v>
      </c>
      <c r="AD42" s="200">
        <v>0</v>
      </c>
      <c r="AE42" s="200">
        <v>0</v>
      </c>
      <c r="AF42" s="200">
        <v>0</v>
      </c>
      <c r="AG42" s="179">
        <v>12</v>
      </c>
      <c r="AH42" s="201">
        <v>0.86115090618244206</v>
      </c>
      <c r="AI42" s="200">
        <v>6.9424546908779097E-2</v>
      </c>
      <c r="AJ42" s="200">
        <v>6.9424546908779097E-2</v>
      </c>
      <c r="AK42" s="200">
        <v>0</v>
      </c>
      <c r="AL42" s="200">
        <v>0</v>
      </c>
      <c r="AM42" s="200">
        <v>0</v>
      </c>
      <c r="AN42" s="200">
        <v>0</v>
      </c>
      <c r="AO42" s="200">
        <v>0</v>
      </c>
      <c r="AP42" s="200">
        <v>0</v>
      </c>
      <c r="AQ42" s="200">
        <v>0</v>
      </c>
      <c r="AR42" s="200">
        <v>0</v>
      </c>
      <c r="AS42" s="200">
        <v>0</v>
      </c>
      <c r="AT42" s="200">
        <v>0</v>
      </c>
      <c r="AU42" s="200">
        <v>0</v>
      </c>
      <c r="AV42" s="200">
        <v>6.9424546908779097E-2</v>
      </c>
      <c r="AW42" s="179">
        <v>12</v>
      </c>
      <c r="AX42" s="201">
        <v>0.63423838705762303</v>
      </c>
      <c r="AY42" s="200">
        <v>0.36576161294237702</v>
      </c>
      <c r="AZ42" s="200">
        <v>0</v>
      </c>
      <c r="BA42" s="200">
        <v>0</v>
      </c>
      <c r="BB42" s="199">
        <v>0.89804679318888903</v>
      </c>
      <c r="BC42" s="200">
        <v>2.00441116954043E-2</v>
      </c>
      <c r="BD42" s="200">
        <v>8.0086903143397503E-2</v>
      </c>
      <c r="BE42" s="200">
        <v>0</v>
      </c>
      <c r="BF42" s="179">
        <v>20</v>
      </c>
      <c r="BG42" s="201">
        <v>0</v>
      </c>
      <c r="BH42" s="200">
        <v>1</v>
      </c>
      <c r="BI42" s="200">
        <v>0</v>
      </c>
      <c r="BJ42" s="200">
        <v>0</v>
      </c>
      <c r="BK42" s="199">
        <v>0.63460803796125598</v>
      </c>
      <c r="BL42" s="200">
        <v>4.8999159955807503E-2</v>
      </c>
      <c r="BM42" s="200">
        <v>0.30544610486444701</v>
      </c>
      <c r="BN42" s="200">
        <v>1.0946697218490399E-2</v>
      </c>
      <c r="BO42" s="200">
        <v>0</v>
      </c>
      <c r="BP42" s="179">
        <v>34</v>
      </c>
      <c r="BQ42" s="201">
        <v>6.73081589912618E-3</v>
      </c>
      <c r="BR42" s="200">
        <v>0.99326918410087395</v>
      </c>
      <c r="BS42" s="200">
        <v>0</v>
      </c>
      <c r="BT42" s="200">
        <v>0</v>
      </c>
      <c r="BU42" s="199">
        <v>4.8312307653901997E-3</v>
      </c>
      <c r="BV42" s="200">
        <v>0.99516876923460995</v>
      </c>
      <c r="BW42" s="179">
        <v>3</v>
      </c>
      <c r="BX42" s="201" t="s">
        <v>41</v>
      </c>
      <c r="BY42" s="200" t="s">
        <v>41</v>
      </c>
      <c r="BZ42" s="200" t="s">
        <v>41</v>
      </c>
      <c r="CA42" s="200" t="s">
        <v>41</v>
      </c>
      <c r="CB42" s="179">
        <v>3</v>
      </c>
      <c r="CC42" s="201" t="s">
        <v>41</v>
      </c>
      <c r="CD42" s="200" t="s">
        <v>41</v>
      </c>
      <c r="CE42" s="200" t="s">
        <v>41</v>
      </c>
      <c r="CF42" s="200" t="s">
        <v>41</v>
      </c>
      <c r="CG42" s="200" t="s">
        <v>41</v>
      </c>
      <c r="CH42" s="202" t="s">
        <v>41</v>
      </c>
    </row>
    <row r="43" spans="2:86" x14ac:dyDescent="0.35">
      <c r="B43" s="516"/>
      <c r="C43" s="117" t="s">
        <v>571</v>
      </c>
      <c r="D43" s="274">
        <v>181</v>
      </c>
      <c r="E43" s="205">
        <v>3.6045145589432698E-2</v>
      </c>
      <c r="F43" s="205">
        <v>0.56138393330954495</v>
      </c>
      <c r="G43" s="205">
        <v>0.40041898171957302</v>
      </c>
      <c r="H43" s="205">
        <v>2.1519393814492301E-3</v>
      </c>
      <c r="I43" s="205">
        <v>0</v>
      </c>
      <c r="J43" s="205">
        <v>0</v>
      </c>
      <c r="K43" s="204">
        <v>2.7840836460118E-2</v>
      </c>
      <c r="L43" s="205">
        <v>0.60973914725446299</v>
      </c>
      <c r="M43" s="205">
        <v>0.36026807690397</v>
      </c>
      <c r="N43" s="205">
        <v>2.1519393814492301E-3</v>
      </c>
      <c r="O43" s="205">
        <v>0</v>
      </c>
      <c r="P43" s="205">
        <v>0</v>
      </c>
      <c r="Q43" s="204">
        <v>0.17595068647637299</v>
      </c>
      <c r="R43" s="205">
        <v>0.82189737414217801</v>
      </c>
      <c r="S43" s="205">
        <v>2.1519393814492301E-3</v>
      </c>
      <c r="T43" s="205">
        <v>0</v>
      </c>
      <c r="U43" s="178">
        <v>11</v>
      </c>
      <c r="V43" s="206">
        <v>0.50305758878317597</v>
      </c>
      <c r="W43" s="205">
        <v>0.49082723365047098</v>
      </c>
      <c r="X43" s="205">
        <v>0</v>
      </c>
      <c r="Y43" s="205">
        <v>0</v>
      </c>
      <c r="Z43" s="205">
        <v>0.25764397195793998</v>
      </c>
      <c r="AA43" s="205">
        <v>0.122706808412618</v>
      </c>
      <c r="AB43" s="205">
        <v>0</v>
      </c>
      <c r="AC43" s="205">
        <v>0</v>
      </c>
      <c r="AD43" s="205">
        <v>0</v>
      </c>
      <c r="AE43" s="205">
        <v>0</v>
      </c>
      <c r="AF43" s="205">
        <v>0</v>
      </c>
      <c r="AG43" s="178">
        <v>11</v>
      </c>
      <c r="AH43" s="206">
        <v>7.0194351417651301E-3</v>
      </c>
      <c r="AI43" s="205">
        <v>0</v>
      </c>
      <c r="AJ43" s="205">
        <v>0.42957420502025201</v>
      </c>
      <c r="AK43" s="205">
        <v>0</v>
      </c>
      <c r="AL43" s="205">
        <v>0.14085158995949601</v>
      </c>
      <c r="AM43" s="205">
        <v>0.845109539756974</v>
      </c>
      <c r="AN43" s="205">
        <v>0</v>
      </c>
      <c r="AO43" s="205">
        <v>0</v>
      </c>
      <c r="AP43" s="205">
        <v>0</v>
      </c>
      <c r="AQ43" s="205">
        <v>0</v>
      </c>
      <c r="AR43" s="205">
        <v>0</v>
      </c>
      <c r="AS43" s="205">
        <v>0</v>
      </c>
      <c r="AT43" s="205">
        <v>0</v>
      </c>
      <c r="AU43" s="205">
        <v>0</v>
      </c>
      <c r="AV43" s="205">
        <v>0</v>
      </c>
      <c r="AW43" s="178">
        <v>11</v>
      </c>
      <c r="AX43" s="206">
        <v>0.50305758878317597</v>
      </c>
      <c r="AY43" s="205">
        <v>0.49694241121682398</v>
      </c>
      <c r="AZ43" s="205">
        <v>0</v>
      </c>
      <c r="BA43" s="205">
        <v>0</v>
      </c>
      <c r="BB43" s="204">
        <v>0.434602566894081</v>
      </c>
      <c r="BC43" s="205">
        <v>0.13706666156519501</v>
      </c>
      <c r="BD43" s="205">
        <v>0.32099502224236298</v>
      </c>
      <c r="BE43" s="205">
        <v>0</v>
      </c>
      <c r="BF43" s="178">
        <v>83</v>
      </c>
      <c r="BG43" s="206">
        <v>0.32199563650680002</v>
      </c>
      <c r="BH43" s="205">
        <v>0.66479136192197896</v>
      </c>
      <c r="BI43" s="205">
        <v>1.3213001571221201E-2</v>
      </c>
      <c r="BJ43" s="205">
        <v>0</v>
      </c>
      <c r="BK43" s="204">
        <v>0.117332350547329</v>
      </c>
      <c r="BL43" s="205">
        <v>0.15985541166769601</v>
      </c>
      <c r="BM43" s="205">
        <v>0.45115615788590302</v>
      </c>
      <c r="BN43" s="205">
        <v>0.25855443364678599</v>
      </c>
      <c r="BO43" s="205">
        <v>1.31016462522859E-2</v>
      </c>
      <c r="BP43" s="178">
        <v>56</v>
      </c>
      <c r="BQ43" s="206">
        <v>0.203491162973957</v>
      </c>
      <c r="BR43" s="205">
        <v>0.78888486986374695</v>
      </c>
      <c r="BS43" s="205">
        <v>7.6239671622959498E-3</v>
      </c>
      <c r="BT43" s="205">
        <v>0</v>
      </c>
      <c r="BU43" s="204">
        <v>3.2410621984853602E-2</v>
      </c>
      <c r="BV43" s="205">
        <v>0.967589378015146</v>
      </c>
      <c r="BW43" s="178">
        <v>16</v>
      </c>
      <c r="BX43" s="206">
        <v>0.113474936535059</v>
      </c>
      <c r="BY43" s="205">
        <v>0.60283772212729203</v>
      </c>
      <c r="BZ43" s="205">
        <v>0.22694987307011899</v>
      </c>
      <c r="CA43" s="205">
        <v>5.6737468267529699E-2</v>
      </c>
      <c r="CB43" s="178">
        <v>16</v>
      </c>
      <c r="CC43" s="206">
        <v>0.48936278559223301</v>
      </c>
      <c r="CD43" s="205">
        <v>5.6737468267529699E-2</v>
      </c>
      <c r="CE43" s="205">
        <v>0.39716227787270802</v>
      </c>
      <c r="CF43" s="205">
        <v>0</v>
      </c>
      <c r="CG43" s="205">
        <v>0</v>
      </c>
      <c r="CH43" s="207">
        <v>0</v>
      </c>
    </row>
    <row r="44" spans="2:86" x14ac:dyDescent="0.35">
      <c r="B44" s="516"/>
      <c r="C44" s="115" t="s">
        <v>572</v>
      </c>
      <c r="D44" s="273">
        <v>296</v>
      </c>
      <c r="E44" s="200">
        <v>0.37562661234241201</v>
      </c>
      <c r="F44" s="200">
        <v>2.06062802352747E-2</v>
      </c>
      <c r="G44" s="200">
        <v>0.59486883966937099</v>
      </c>
      <c r="H44" s="200">
        <v>8.8982677529421093E-3</v>
      </c>
      <c r="I44" s="200">
        <v>0</v>
      </c>
      <c r="J44" s="200">
        <v>0</v>
      </c>
      <c r="K44" s="199">
        <v>0.40193903785353702</v>
      </c>
      <c r="L44" s="200">
        <v>5.3646906479391597E-2</v>
      </c>
      <c r="M44" s="200">
        <v>0.49802602779354099</v>
      </c>
      <c r="N44" s="200">
        <v>4.4491338764710599E-2</v>
      </c>
      <c r="O44" s="200">
        <v>1.8966891088194201E-3</v>
      </c>
      <c r="P44" s="200">
        <v>0</v>
      </c>
      <c r="Q44" s="199">
        <v>1.7140779847052E-2</v>
      </c>
      <c r="R44" s="200">
        <v>0.97906584193530899</v>
      </c>
      <c r="S44" s="200">
        <v>3.7933782176388401E-3</v>
      </c>
      <c r="T44" s="200">
        <v>0</v>
      </c>
      <c r="U44" s="179">
        <v>8</v>
      </c>
      <c r="V44" s="201" t="s">
        <v>41</v>
      </c>
      <c r="W44" s="200" t="s">
        <v>41</v>
      </c>
      <c r="X44" s="200" t="s">
        <v>41</v>
      </c>
      <c r="Y44" s="200" t="s">
        <v>41</v>
      </c>
      <c r="Z44" s="200" t="s">
        <v>41</v>
      </c>
      <c r="AA44" s="200" t="s">
        <v>41</v>
      </c>
      <c r="AB44" s="200" t="s">
        <v>41</v>
      </c>
      <c r="AC44" s="200" t="s">
        <v>41</v>
      </c>
      <c r="AD44" s="200" t="s">
        <v>41</v>
      </c>
      <c r="AE44" s="200" t="s">
        <v>41</v>
      </c>
      <c r="AF44" s="200" t="s">
        <v>41</v>
      </c>
      <c r="AG44" s="179">
        <v>8</v>
      </c>
      <c r="AH44" s="201" t="s">
        <v>41</v>
      </c>
      <c r="AI44" s="200" t="s">
        <v>41</v>
      </c>
      <c r="AJ44" s="200" t="s">
        <v>41</v>
      </c>
      <c r="AK44" s="200" t="s">
        <v>41</v>
      </c>
      <c r="AL44" s="200" t="s">
        <v>41</v>
      </c>
      <c r="AM44" s="200" t="s">
        <v>41</v>
      </c>
      <c r="AN44" s="200" t="s">
        <v>41</v>
      </c>
      <c r="AO44" s="200" t="s">
        <v>41</v>
      </c>
      <c r="AP44" s="200" t="s">
        <v>41</v>
      </c>
      <c r="AQ44" s="200" t="s">
        <v>41</v>
      </c>
      <c r="AR44" s="200" t="s">
        <v>41</v>
      </c>
      <c r="AS44" s="200" t="s">
        <v>41</v>
      </c>
      <c r="AT44" s="200" t="s">
        <v>41</v>
      </c>
      <c r="AU44" s="200" t="s">
        <v>41</v>
      </c>
      <c r="AV44" s="200" t="s">
        <v>41</v>
      </c>
      <c r="AW44" s="179">
        <v>8</v>
      </c>
      <c r="AX44" s="201" t="s">
        <v>41</v>
      </c>
      <c r="AY44" s="200" t="s">
        <v>41</v>
      </c>
      <c r="AZ44" s="200" t="s">
        <v>41</v>
      </c>
      <c r="BA44" s="200" t="s">
        <v>41</v>
      </c>
      <c r="BB44" s="199">
        <v>0.10572500167938</v>
      </c>
      <c r="BC44" s="200">
        <v>0.458924567644867</v>
      </c>
      <c r="BD44" s="200">
        <v>0.38523960245226102</v>
      </c>
      <c r="BE44" s="200">
        <v>6.3458229852904804E-3</v>
      </c>
      <c r="BF44" s="179">
        <v>223</v>
      </c>
      <c r="BG44" s="201">
        <v>6.5039384308923295E-2</v>
      </c>
      <c r="BH44" s="200">
        <v>0.93007856052569204</v>
      </c>
      <c r="BI44" s="200">
        <v>4.8820551653841896E-3</v>
      </c>
      <c r="BJ44" s="200">
        <v>0</v>
      </c>
      <c r="BK44" s="199">
        <v>9.2024586305384098E-2</v>
      </c>
      <c r="BL44" s="200">
        <v>0.23117977262307299</v>
      </c>
      <c r="BM44" s="200">
        <v>0.61187930462488704</v>
      </c>
      <c r="BN44" s="200">
        <v>6.4916336446656106E-2</v>
      </c>
      <c r="BO44" s="200">
        <v>0</v>
      </c>
      <c r="BP44" s="179">
        <v>138</v>
      </c>
      <c r="BQ44" s="201">
        <v>4.9338992335317897E-2</v>
      </c>
      <c r="BR44" s="200">
        <v>0.95066100766468198</v>
      </c>
      <c r="BS44" s="200">
        <v>0</v>
      </c>
      <c r="BT44" s="200">
        <v>0</v>
      </c>
      <c r="BU44" s="199">
        <v>5.7622330659056399E-2</v>
      </c>
      <c r="BV44" s="200">
        <v>0.94237766934094402</v>
      </c>
      <c r="BW44" s="179">
        <v>8</v>
      </c>
      <c r="BX44" s="201" t="s">
        <v>41</v>
      </c>
      <c r="BY44" s="200" t="s">
        <v>41</v>
      </c>
      <c r="BZ44" s="200" t="s">
        <v>41</v>
      </c>
      <c r="CA44" s="200" t="s">
        <v>41</v>
      </c>
      <c r="CB44" s="179">
        <v>8</v>
      </c>
      <c r="CC44" s="201" t="s">
        <v>41</v>
      </c>
      <c r="CD44" s="200" t="s">
        <v>41</v>
      </c>
      <c r="CE44" s="200" t="s">
        <v>41</v>
      </c>
      <c r="CF44" s="200" t="s">
        <v>41</v>
      </c>
      <c r="CG44" s="200" t="s">
        <v>41</v>
      </c>
      <c r="CH44" s="202" t="s">
        <v>41</v>
      </c>
    </row>
    <row r="45" spans="2:86" x14ac:dyDescent="0.35">
      <c r="B45" s="516"/>
      <c r="C45" s="117" t="s">
        <v>130</v>
      </c>
      <c r="D45" s="274">
        <v>184</v>
      </c>
      <c r="E45" s="205">
        <v>5.3475855556920403E-3</v>
      </c>
      <c r="F45" s="205">
        <v>0.30503713018874401</v>
      </c>
      <c r="G45" s="205">
        <v>0.68619510598798195</v>
      </c>
      <c r="H45" s="205">
        <v>3.4201782675819599E-3</v>
      </c>
      <c r="I45" s="205">
        <v>0</v>
      </c>
      <c r="J45" s="205">
        <v>0</v>
      </c>
      <c r="K45" s="204">
        <v>6.7968038696089904E-3</v>
      </c>
      <c r="L45" s="205">
        <v>0.30470459344041001</v>
      </c>
      <c r="M45" s="205">
        <v>0.68507842442239897</v>
      </c>
      <c r="N45" s="205">
        <v>3.4201782675819599E-3</v>
      </c>
      <c r="O45" s="205">
        <v>0</v>
      </c>
      <c r="P45" s="205">
        <v>0</v>
      </c>
      <c r="Q45" s="204">
        <v>0.118159000662677</v>
      </c>
      <c r="R45" s="205">
        <v>0.88184099933732296</v>
      </c>
      <c r="S45" s="205">
        <v>0</v>
      </c>
      <c r="T45" s="205">
        <v>0</v>
      </c>
      <c r="U45" s="178">
        <v>50</v>
      </c>
      <c r="V45" s="206">
        <v>0.44985174544814999</v>
      </c>
      <c r="W45" s="205">
        <v>0.104669021629532</v>
      </c>
      <c r="X45" s="205">
        <v>2.44572212999194E-3</v>
      </c>
      <c r="Y45" s="205">
        <v>0</v>
      </c>
      <c r="Z45" s="205">
        <v>0.51050261127595298</v>
      </c>
      <c r="AA45" s="205">
        <v>3.6319098772621801E-2</v>
      </c>
      <c r="AB45" s="205">
        <v>3.6319098772621801E-2</v>
      </c>
      <c r="AC45" s="205">
        <v>0</v>
      </c>
      <c r="AD45" s="205">
        <v>0</v>
      </c>
      <c r="AE45" s="205">
        <v>0</v>
      </c>
      <c r="AF45" s="205">
        <v>0</v>
      </c>
      <c r="AG45" s="178">
        <v>50</v>
      </c>
      <c r="AH45" s="206">
        <v>1.37661488584657E-2</v>
      </c>
      <c r="AI45" s="205">
        <v>2.84427831846886E-2</v>
      </c>
      <c r="AJ45" s="205">
        <v>0.619416645567195</v>
      </c>
      <c r="AK45" s="205">
        <v>5.6885566369377201E-2</v>
      </c>
      <c r="AL45" s="205">
        <v>0</v>
      </c>
      <c r="AM45" s="205">
        <v>0.50584195470144599</v>
      </c>
      <c r="AN45" s="205">
        <v>0</v>
      </c>
      <c r="AO45" s="205">
        <v>0</v>
      </c>
      <c r="AP45" s="205">
        <v>0</v>
      </c>
      <c r="AQ45" s="205">
        <v>0</v>
      </c>
      <c r="AR45" s="205">
        <v>0</v>
      </c>
      <c r="AS45" s="205">
        <v>0</v>
      </c>
      <c r="AT45" s="205">
        <v>0</v>
      </c>
      <c r="AU45" s="205">
        <v>0</v>
      </c>
      <c r="AV45" s="205">
        <v>0</v>
      </c>
      <c r="AW45" s="178">
        <v>50</v>
      </c>
      <c r="AX45" s="206">
        <v>0.56954550039749496</v>
      </c>
      <c r="AY45" s="205">
        <v>0.43045449960250498</v>
      </c>
      <c r="AZ45" s="205">
        <v>0</v>
      </c>
      <c r="BA45" s="205">
        <v>0</v>
      </c>
      <c r="BB45" s="204">
        <v>0.83309856197299303</v>
      </c>
      <c r="BC45" s="205">
        <v>0.12416003995505701</v>
      </c>
      <c r="BD45" s="205">
        <v>4.2039047340837299E-2</v>
      </c>
      <c r="BE45" s="205">
        <v>0</v>
      </c>
      <c r="BF45" s="178">
        <v>27</v>
      </c>
      <c r="BG45" s="206">
        <v>0</v>
      </c>
      <c r="BH45" s="205">
        <v>1</v>
      </c>
      <c r="BI45" s="205">
        <v>0</v>
      </c>
      <c r="BJ45" s="205">
        <v>0</v>
      </c>
      <c r="BK45" s="204">
        <v>0.71243048147330401</v>
      </c>
      <c r="BL45" s="205">
        <v>0.105700872835523</v>
      </c>
      <c r="BM45" s="205">
        <v>0.122940802396309</v>
      </c>
      <c r="BN45" s="205">
        <v>5.89278432948648E-2</v>
      </c>
      <c r="BO45" s="205">
        <v>0</v>
      </c>
      <c r="BP45" s="178">
        <v>41</v>
      </c>
      <c r="BQ45" s="206">
        <v>0</v>
      </c>
      <c r="BR45" s="205">
        <v>1</v>
      </c>
      <c r="BS45" s="205">
        <v>0</v>
      </c>
      <c r="BT45" s="205">
        <v>0</v>
      </c>
      <c r="BU45" s="204">
        <v>4.2266060900837199E-3</v>
      </c>
      <c r="BV45" s="205">
        <v>0.99577339390991604</v>
      </c>
      <c r="BW45" s="178">
        <v>3</v>
      </c>
      <c r="BX45" s="206" t="s">
        <v>41</v>
      </c>
      <c r="BY45" s="205" t="s">
        <v>41</v>
      </c>
      <c r="BZ45" s="205" t="s">
        <v>41</v>
      </c>
      <c r="CA45" s="205" t="s">
        <v>41</v>
      </c>
      <c r="CB45" s="178">
        <v>3</v>
      </c>
      <c r="CC45" s="206" t="s">
        <v>41</v>
      </c>
      <c r="CD45" s="205" t="s">
        <v>41</v>
      </c>
      <c r="CE45" s="205" t="s">
        <v>41</v>
      </c>
      <c r="CF45" s="205" t="s">
        <v>41</v>
      </c>
      <c r="CG45" s="205" t="s">
        <v>41</v>
      </c>
      <c r="CH45" s="207" t="s">
        <v>41</v>
      </c>
    </row>
    <row r="46" spans="2:86" x14ac:dyDescent="0.35">
      <c r="B46" s="516"/>
      <c r="C46" s="115" t="s">
        <v>573</v>
      </c>
      <c r="D46" s="273">
        <v>176</v>
      </c>
      <c r="E46" s="200">
        <v>4.0970942360683799E-2</v>
      </c>
      <c r="F46" s="200">
        <v>0.47935175757616899</v>
      </c>
      <c r="G46" s="200">
        <v>0.44897603486847798</v>
      </c>
      <c r="H46" s="200">
        <v>3.07012651946693E-2</v>
      </c>
      <c r="I46" s="200">
        <v>0</v>
      </c>
      <c r="J46" s="200">
        <v>0</v>
      </c>
      <c r="K46" s="199">
        <v>3.2496666989052202E-2</v>
      </c>
      <c r="L46" s="200">
        <v>0.63544117636086095</v>
      </c>
      <c r="M46" s="200">
        <v>0.30033153479259</v>
      </c>
      <c r="N46" s="200">
        <v>3.17306218574969E-2</v>
      </c>
      <c r="O46" s="200">
        <v>0</v>
      </c>
      <c r="P46" s="200">
        <v>0</v>
      </c>
      <c r="Q46" s="199">
        <v>0.17652100681334701</v>
      </c>
      <c r="R46" s="200">
        <v>0.82347899318665296</v>
      </c>
      <c r="S46" s="200">
        <v>0</v>
      </c>
      <c r="T46" s="200">
        <v>0</v>
      </c>
      <c r="U46" s="179">
        <v>28</v>
      </c>
      <c r="V46" s="201">
        <v>0.72423014416503095</v>
      </c>
      <c r="W46" s="200">
        <v>0.20084341151184901</v>
      </c>
      <c r="X46" s="200">
        <v>0</v>
      </c>
      <c r="Y46" s="200">
        <v>0</v>
      </c>
      <c r="Z46" s="200">
        <v>0.232102360508325</v>
      </c>
      <c r="AA46" s="200">
        <v>2.69192664545258E-2</v>
      </c>
      <c r="AB46" s="200">
        <v>2.69192664545258E-2</v>
      </c>
      <c r="AC46" s="200">
        <v>0</v>
      </c>
      <c r="AD46" s="200">
        <v>0</v>
      </c>
      <c r="AE46" s="200">
        <v>0</v>
      </c>
      <c r="AF46" s="200">
        <v>1.09168738316611E-2</v>
      </c>
      <c r="AG46" s="179">
        <v>28</v>
      </c>
      <c r="AH46" s="201">
        <v>4.0469321551802301E-2</v>
      </c>
      <c r="AI46" s="200">
        <v>0.13129584438870801</v>
      </c>
      <c r="AJ46" s="200">
        <v>0.47146239735171502</v>
      </c>
      <c r="AK46" s="200">
        <v>0.44647769990534297</v>
      </c>
      <c r="AL46" s="200">
        <v>0</v>
      </c>
      <c r="AM46" s="200">
        <v>0.21111322785297501</v>
      </c>
      <c r="AN46" s="200">
        <v>1.6411980548588501E-2</v>
      </c>
      <c r="AO46" s="200">
        <v>0</v>
      </c>
      <c r="AP46" s="200">
        <v>4.0469321551802301E-2</v>
      </c>
      <c r="AQ46" s="200">
        <v>0</v>
      </c>
      <c r="AR46" s="200">
        <v>0</v>
      </c>
      <c r="AS46" s="200">
        <v>0</v>
      </c>
      <c r="AT46" s="200">
        <v>0</v>
      </c>
      <c r="AU46" s="200">
        <v>0</v>
      </c>
      <c r="AV46" s="200">
        <v>1.6411980548588501E-2</v>
      </c>
      <c r="AW46" s="179">
        <v>28</v>
      </c>
      <c r="AX46" s="201">
        <v>0.65934575745617996</v>
      </c>
      <c r="AY46" s="200">
        <v>0.34065424254381999</v>
      </c>
      <c r="AZ46" s="200">
        <v>0</v>
      </c>
      <c r="BA46" s="200">
        <v>0</v>
      </c>
      <c r="BB46" s="199">
        <v>0.680900623207502</v>
      </c>
      <c r="BC46" s="200">
        <v>9.3635885847118405E-2</v>
      </c>
      <c r="BD46" s="200">
        <v>0.21775526070530299</v>
      </c>
      <c r="BE46" s="200">
        <v>0</v>
      </c>
      <c r="BF46" s="179">
        <v>76</v>
      </c>
      <c r="BG46" s="201">
        <v>0.122925266478845</v>
      </c>
      <c r="BH46" s="200">
        <v>0.87707473352115495</v>
      </c>
      <c r="BI46" s="200">
        <v>0</v>
      </c>
      <c r="BJ46" s="200">
        <v>0</v>
      </c>
      <c r="BK46" s="199">
        <v>0.44879265465680201</v>
      </c>
      <c r="BL46" s="200">
        <v>0.15459618742911099</v>
      </c>
      <c r="BM46" s="200">
        <v>0.358965252694393</v>
      </c>
      <c r="BN46" s="200">
        <v>3.7645905219694201E-2</v>
      </c>
      <c r="BO46" s="200">
        <v>0</v>
      </c>
      <c r="BP46" s="179">
        <v>71</v>
      </c>
      <c r="BQ46" s="201">
        <v>3.66518027625291E-2</v>
      </c>
      <c r="BR46" s="200">
        <v>0.963348197237471</v>
      </c>
      <c r="BS46" s="200">
        <v>0</v>
      </c>
      <c r="BT46" s="200">
        <v>0</v>
      </c>
      <c r="BU46" s="199">
        <v>1.1562345360114501E-2</v>
      </c>
      <c r="BV46" s="200">
        <v>0.98843765463988598</v>
      </c>
      <c r="BW46" s="179">
        <v>6</v>
      </c>
      <c r="BX46" s="201" t="s">
        <v>41</v>
      </c>
      <c r="BY46" s="200" t="s">
        <v>41</v>
      </c>
      <c r="BZ46" s="200" t="s">
        <v>41</v>
      </c>
      <c r="CA46" s="200" t="s">
        <v>41</v>
      </c>
      <c r="CB46" s="179">
        <v>6</v>
      </c>
      <c r="CC46" s="201" t="s">
        <v>41</v>
      </c>
      <c r="CD46" s="200" t="s">
        <v>41</v>
      </c>
      <c r="CE46" s="200" t="s">
        <v>41</v>
      </c>
      <c r="CF46" s="200" t="s">
        <v>41</v>
      </c>
      <c r="CG46" s="200" t="s">
        <v>41</v>
      </c>
      <c r="CH46" s="202" t="s">
        <v>41</v>
      </c>
    </row>
    <row r="47" spans="2:86" x14ac:dyDescent="0.35">
      <c r="B47" s="516"/>
      <c r="C47" s="117" t="s">
        <v>131</v>
      </c>
      <c r="D47" s="274">
        <v>125</v>
      </c>
      <c r="E47" s="205">
        <v>2.88146410590281E-2</v>
      </c>
      <c r="F47" s="205">
        <v>0.444281434942079</v>
      </c>
      <c r="G47" s="205">
        <v>0.50287528492318501</v>
      </c>
      <c r="H47" s="205">
        <v>2.4028639075707899E-2</v>
      </c>
      <c r="I47" s="205">
        <v>0</v>
      </c>
      <c r="J47" s="205">
        <v>0</v>
      </c>
      <c r="K47" s="204">
        <v>7.7614583682367498E-3</v>
      </c>
      <c r="L47" s="205">
        <v>0.445992963803791</v>
      </c>
      <c r="M47" s="205">
        <v>0.52047428339226998</v>
      </c>
      <c r="N47" s="205">
        <v>2.5771294435702301E-2</v>
      </c>
      <c r="O47" s="205">
        <v>0</v>
      </c>
      <c r="P47" s="205">
        <v>0</v>
      </c>
      <c r="Q47" s="204">
        <v>3.3946942989639503E-2</v>
      </c>
      <c r="R47" s="205">
        <v>0.96605305701036004</v>
      </c>
      <c r="S47" s="205">
        <v>0</v>
      </c>
      <c r="T47" s="205">
        <v>0</v>
      </c>
      <c r="U47" s="178">
        <v>8</v>
      </c>
      <c r="V47" s="206" t="s">
        <v>41</v>
      </c>
      <c r="W47" s="205" t="s">
        <v>41</v>
      </c>
      <c r="X47" s="205" t="s">
        <v>41</v>
      </c>
      <c r="Y47" s="205" t="s">
        <v>41</v>
      </c>
      <c r="Z47" s="205" t="s">
        <v>41</v>
      </c>
      <c r="AA47" s="205" t="s">
        <v>41</v>
      </c>
      <c r="AB47" s="205" t="s">
        <v>41</v>
      </c>
      <c r="AC47" s="205" t="s">
        <v>41</v>
      </c>
      <c r="AD47" s="205" t="s">
        <v>41</v>
      </c>
      <c r="AE47" s="205" t="s">
        <v>41</v>
      </c>
      <c r="AF47" s="205" t="s">
        <v>41</v>
      </c>
      <c r="AG47" s="178">
        <v>8</v>
      </c>
      <c r="AH47" s="206" t="s">
        <v>41</v>
      </c>
      <c r="AI47" s="205" t="s">
        <v>41</v>
      </c>
      <c r="AJ47" s="205" t="s">
        <v>41</v>
      </c>
      <c r="AK47" s="205" t="s">
        <v>41</v>
      </c>
      <c r="AL47" s="205" t="s">
        <v>41</v>
      </c>
      <c r="AM47" s="205" t="s">
        <v>41</v>
      </c>
      <c r="AN47" s="205" t="s">
        <v>41</v>
      </c>
      <c r="AO47" s="205" t="s">
        <v>41</v>
      </c>
      <c r="AP47" s="205" t="s">
        <v>41</v>
      </c>
      <c r="AQ47" s="205" t="s">
        <v>41</v>
      </c>
      <c r="AR47" s="205" t="s">
        <v>41</v>
      </c>
      <c r="AS47" s="205" t="s">
        <v>41</v>
      </c>
      <c r="AT47" s="205" t="s">
        <v>41</v>
      </c>
      <c r="AU47" s="205" t="s">
        <v>41</v>
      </c>
      <c r="AV47" s="205" t="s">
        <v>41</v>
      </c>
      <c r="AW47" s="178">
        <v>8</v>
      </c>
      <c r="AX47" s="206" t="s">
        <v>41</v>
      </c>
      <c r="AY47" s="205" t="s">
        <v>41</v>
      </c>
      <c r="AZ47" s="205" t="s">
        <v>41</v>
      </c>
      <c r="BA47" s="205" t="s">
        <v>41</v>
      </c>
      <c r="BB47" s="204">
        <v>0.85572415221641496</v>
      </c>
      <c r="BC47" s="205">
        <v>0.121114240140171</v>
      </c>
      <c r="BD47" s="205">
        <v>2.3161607643413899E-2</v>
      </c>
      <c r="BE47" s="205">
        <v>0</v>
      </c>
      <c r="BF47" s="178">
        <v>17</v>
      </c>
      <c r="BG47" s="206">
        <v>4.1485750715627302E-2</v>
      </c>
      <c r="BH47" s="205">
        <v>0.95851424928437301</v>
      </c>
      <c r="BI47" s="205">
        <v>0</v>
      </c>
      <c r="BJ47" s="205">
        <v>0</v>
      </c>
      <c r="BK47" s="204">
        <v>0.57352355254421705</v>
      </c>
      <c r="BL47" s="205">
        <v>0.137249118996814</v>
      </c>
      <c r="BM47" s="205">
        <v>0.13258960401915099</v>
      </c>
      <c r="BN47" s="205">
        <v>0.15663772443981799</v>
      </c>
      <c r="BO47" s="205">
        <v>0</v>
      </c>
      <c r="BP47" s="178">
        <v>19</v>
      </c>
      <c r="BQ47" s="206">
        <v>0.12213630109813101</v>
      </c>
      <c r="BR47" s="205">
        <v>0.87786369890186899</v>
      </c>
      <c r="BS47" s="205">
        <v>0</v>
      </c>
      <c r="BT47" s="205">
        <v>0</v>
      </c>
      <c r="BU47" s="204">
        <v>2.5871527894122501E-3</v>
      </c>
      <c r="BV47" s="205">
        <v>0.99741284721058798</v>
      </c>
      <c r="BW47" s="178">
        <v>1</v>
      </c>
      <c r="BX47" s="206" t="s">
        <v>41</v>
      </c>
      <c r="BY47" s="205" t="s">
        <v>41</v>
      </c>
      <c r="BZ47" s="205" t="s">
        <v>41</v>
      </c>
      <c r="CA47" s="205" t="s">
        <v>41</v>
      </c>
      <c r="CB47" s="178">
        <v>1</v>
      </c>
      <c r="CC47" s="206" t="s">
        <v>41</v>
      </c>
      <c r="CD47" s="205" t="s">
        <v>41</v>
      </c>
      <c r="CE47" s="205" t="s">
        <v>41</v>
      </c>
      <c r="CF47" s="205" t="s">
        <v>41</v>
      </c>
      <c r="CG47" s="205" t="s">
        <v>41</v>
      </c>
      <c r="CH47" s="207" t="s">
        <v>41</v>
      </c>
    </row>
    <row r="48" spans="2:86" x14ac:dyDescent="0.35">
      <c r="B48" s="516"/>
      <c r="C48" s="115" t="s">
        <v>574</v>
      </c>
      <c r="D48" s="273">
        <v>163</v>
      </c>
      <c r="E48" s="200">
        <v>7.6473070943229804E-2</v>
      </c>
      <c r="F48" s="200">
        <v>0.53121345630220196</v>
      </c>
      <c r="G48" s="200">
        <v>0.39231347275456802</v>
      </c>
      <c r="H48" s="200">
        <v>0</v>
      </c>
      <c r="I48" s="200">
        <v>0</v>
      </c>
      <c r="J48" s="200">
        <v>0</v>
      </c>
      <c r="K48" s="199">
        <v>2.6790120815957899E-2</v>
      </c>
      <c r="L48" s="200">
        <v>0.54905653174779001</v>
      </c>
      <c r="M48" s="200">
        <v>0.41520630206588199</v>
      </c>
      <c r="N48" s="200">
        <v>0</v>
      </c>
      <c r="O48" s="200">
        <v>0</v>
      </c>
      <c r="P48" s="200">
        <v>8.9470453703693296E-3</v>
      </c>
      <c r="Q48" s="199">
        <v>8.4669089203331202E-2</v>
      </c>
      <c r="R48" s="200">
        <v>0.91533091079666895</v>
      </c>
      <c r="S48" s="200">
        <v>0</v>
      </c>
      <c r="T48" s="200">
        <v>0</v>
      </c>
      <c r="U48" s="179">
        <v>17</v>
      </c>
      <c r="V48" s="201">
        <v>0.465176473447385</v>
      </c>
      <c r="W48" s="200">
        <v>6.9647053105230006E-2</v>
      </c>
      <c r="X48" s="200">
        <v>3.5361743386004701E-3</v>
      </c>
      <c r="Y48" s="200">
        <v>6.2574704428029093E-2</v>
      </c>
      <c r="Z48" s="200">
        <v>0.30046720265962201</v>
      </c>
      <c r="AA48" s="200">
        <v>0</v>
      </c>
      <c r="AB48" s="200">
        <v>0.28098853450189798</v>
      </c>
      <c r="AC48" s="200">
        <v>0</v>
      </c>
      <c r="AD48" s="200">
        <v>0</v>
      </c>
      <c r="AE48" s="200">
        <v>0</v>
      </c>
      <c r="AF48" s="200">
        <v>0</v>
      </c>
      <c r="AG48" s="179">
        <v>17</v>
      </c>
      <c r="AH48" s="201">
        <v>0</v>
      </c>
      <c r="AI48" s="200">
        <v>0.20949075903794101</v>
      </c>
      <c r="AJ48" s="200">
        <v>0.79050924096205899</v>
      </c>
      <c r="AK48" s="200">
        <v>0.182804215636308</v>
      </c>
      <c r="AL48" s="200">
        <v>0</v>
      </c>
      <c r="AM48" s="200">
        <v>0.39821426628781098</v>
      </c>
      <c r="AN48" s="200">
        <v>0</v>
      </c>
      <c r="AO48" s="200">
        <v>0</v>
      </c>
      <c r="AP48" s="200">
        <v>0</v>
      </c>
      <c r="AQ48" s="200">
        <v>0</v>
      </c>
      <c r="AR48" s="200">
        <v>0</v>
      </c>
      <c r="AS48" s="200">
        <v>0</v>
      </c>
      <c r="AT48" s="200">
        <v>0</v>
      </c>
      <c r="AU48" s="200">
        <v>0</v>
      </c>
      <c r="AV48" s="200">
        <v>0</v>
      </c>
      <c r="AW48" s="179">
        <v>17</v>
      </c>
      <c r="AX48" s="201">
        <v>0.51888103273349195</v>
      </c>
      <c r="AY48" s="200">
        <v>0.48111896726650899</v>
      </c>
      <c r="AZ48" s="200">
        <v>0</v>
      </c>
      <c r="BA48" s="200">
        <v>0</v>
      </c>
      <c r="BB48" s="199">
        <v>0.89488936498258098</v>
      </c>
      <c r="BC48" s="200">
        <v>8.8018586682098193E-2</v>
      </c>
      <c r="BD48" s="200">
        <v>1.1494500443718201E-2</v>
      </c>
      <c r="BE48" s="200">
        <v>0</v>
      </c>
      <c r="BF48" s="179">
        <v>21</v>
      </c>
      <c r="BG48" s="201">
        <v>9.2916924777867199E-2</v>
      </c>
      <c r="BH48" s="200">
        <v>0.90708307522213305</v>
      </c>
      <c r="BI48" s="200">
        <v>0</v>
      </c>
      <c r="BJ48" s="200">
        <v>0</v>
      </c>
      <c r="BK48" s="199">
        <v>0.58383073086064796</v>
      </c>
      <c r="BL48" s="200">
        <v>0.15957178703566699</v>
      </c>
      <c r="BM48" s="200">
        <v>0.23043967453980399</v>
      </c>
      <c r="BN48" s="200">
        <v>2.61578075638805E-2</v>
      </c>
      <c r="BO48" s="200">
        <v>0</v>
      </c>
      <c r="BP48" s="179">
        <v>42</v>
      </c>
      <c r="BQ48" s="201">
        <v>5.7927691440343203E-2</v>
      </c>
      <c r="BR48" s="200">
        <v>0.94207230855965696</v>
      </c>
      <c r="BS48" s="200">
        <v>0</v>
      </c>
      <c r="BT48" s="200">
        <v>0</v>
      </c>
      <c r="BU48" s="199">
        <v>5.8969525521158604E-3</v>
      </c>
      <c r="BV48" s="200">
        <v>0.99410304744788403</v>
      </c>
      <c r="BW48" s="179">
        <v>3</v>
      </c>
      <c r="BX48" s="201" t="s">
        <v>41</v>
      </c>
      <c r="BY48" s="200" t="s">
        <v>41</v>
      </c>
      <c r="BZ48" s="200" t="s">
        <v>41</v>
      </c>
      <c r="CA48" s="200" t="s">
        <v>41</v>
      </c>
      <c r="CB48" s="179">
        <v>3</v>
      </c>
      <c r="CC48" s="201" t="s">
        <v>41</v>
      </c>
      <c r="CD48" s="200" t="s">
        <v>41</v>
      </c>
      <c r="CE48" s="200" t="s">
        <v>41</v>
      </c>
      <c r="CF48" s="200" t="s">
        <v>41</v>
      </c>
      <c r="CG48" s="200" t="s">
        <v>41</v>
      </c>
      <c r="CH48" s="202" t="s">
        <v>41</v>
      </c>
    </row>
    <row r="49" spans="2:86" x14ac:dyDescent="0.35">
      <c r="B49" s="516"/>
      <c r="C49" s="117" t="s">
        <v>132</v>
      </c>
      <c r="D49" s="274">
        <v>144</v>
      </c>
      <c r="E49" s="205">
        <v>0.14305333812846999</v>
      </c>
      <c r="F49" s="205">
        <v>0.53625315840938603</v>
      </c>
      <c r="G49" s="205">
        <v>0.25354374099793803</v>
      </c>
      <c r="H49" s="205">
        <v>6.7149762464206397E-2</v>
      </c>
      <c r="I49" s="205">
        <v>0</v>
      </c>
      <c r="J49" s="205">
        <v>0</v>
      </c>
      <c r="K49" s="204">
        <v>3.2412992747882598E-2</v>
      </c>
      <c r="L49" s="205">
        <v>0.62549316522077303</v>
      </c>
      <c r="M49" s="205">
        <v>0.27245855017103898</v>
      </c>
      <c r="N49" s="205">
        <v>6.8537591274294901E-2</v>
      </c>
      <c r="O49" s="205">
        <v>0</v>
      </c>
      <c r="P49" s="205">
        <v>1.09770058601004E-3</v>
      </c>
      <c r="Q49" s="204">
        <v>0.11491757748277399</v>
      </c>
      <c r="R49" s="205">
        <v>0.88398472193121602</v>
      </c>
      <c r="S49" s="205">
        <v>1.09770058601004E-3</v>
      </c>
      <c r="T49" s="205">
        <v>0</v>
      </c>
      <c r="U49" s="178">
        <v>10</v>
      </c>
      <c r="V49" s="206">
        <v>0.92572990091687002</v>
      </c>
      <c r="W49" s="205">
        <v>3.2819150053691397E-2</v>
      </c>
      <c r="X49" s="205">
        <v>0</v>
      </c>
      <c r="Y49" s="205">
        <v>0</v>
      </c>
      <c r="Z49" s="205">
        <v>5.7860524056284397E-2</v>
      </c>
      <c r="AA49" s="205">
        <v>0</v>
      </c>
      <c r="AB49" s="205">
        <v>0</v>
      </c>
      <c r="AC49" s="205">
        <v>0</v>
      </c>
      <c r="AD49" s="205">
        <v>0</v>
      </c>
      <c r="AE49" s="205">
        <v>0</v>
      </c>
      <c r="AF49" s="205">
        <v>0</v>
      </c>
      <c r="AG49" s="178">
        <v>10</v>
      </c>
      <c r="AH49" s="206">
        <v>0.44527364181823698</v>
      </c>
      <c r="AI49" s="205">
        <v>4.83084554341053E-2</v>
      </c>
      <c r="AJ49" s="205">
        <v>4.83084554341053E-2</v>
      </c>
      <c r="AK49" s="205">
        <v>0</v>
      </c>
      <c r="AL49" s="205">
        <v>0</v>
      </c>
      <c r="AM49" s="205">
        <v>0.49000832772081299</v>
      </c>
      <c r="AN49" s="205">
        <v>0</v>
      </c>
      <c r="AO49" s="205">
        <v>0</v>
      </c>
      <c r="AP49" s="205">
        <v>0</v>
      </c>
      <c r="AQ49" s="205">
        <v>0</v>
      </c>
      <c r="AR49" s="205">
        <v>0</v>
      </c>
      <c r="AS49" s="205">
        <v>0</v>
      </c>
      <c r="AT49" s="205">
        <v>0</v>
      </c>
      <c r="AU49" s="205">
        <v>0</v>
      </c>
      <c r="AV49" s="205">
        <v>1.6409575026845698E-2</v>
      </c>
      <c r="AW49" s="178">
        <v>10</v>
      </c>
      <c r="AX49" s="206">
        <v>0.358030649755463</v>
      </c>
      <c r="AY49" s="205">
        <v>0.64196935024453805</v>
      </c>
      <c r="AZ49" s="205">
        <v>0</v>
      </c>
      <c r="BA49" s="205">
        <v>0</v>
      </c>
      <c r="BB49" s="204">
        <v>0.73742771993495304</v>
      </c>
      <c r="BC49" s="205">
        <v>0.18552608830409301</v>
      </c>
      <c r="BD49" s="205">
        <v>6.6731258443706698E-2</v>
      </c>
      <c r="BE49" s="205">
        <v>0</v>
      </c>
      <c r="BF49" s="178">
        <v>31</v>
      </c>
      <c r="BG49" s="206">
        <v>1.6178517035252998E-2</v>
      </c>
      <c r="BH49" s="205">
        <v>0.98382148296474703</v>
      </c>
      <c r="BI49" s="205">
        <v>0</v>
      </c>
      <c r="BJ49" s="205">
        <v>0</v>
      </c>
      <c r="BK49" s="204">
        <v>0.42217220596226901</v>
      </c>
      <c r="BL49" s="205">
        <v>0.145775183104626</v>
      </c>
      <c r="BM49" s="205">
        <v>0.376991108417361</v>
      </c>
      <c r="BN49" s="205">
        <v>5.3741878126675302E-2</v>
      </c>
      <c r="BO49" s="205">
        <v>1.3196243890684701E-3</v>
      </c>
      <c r="BP49" s="178">
        <v>60</v>
      </c>
      <c r="BQ49" s="206">
        <v>0.18423087098576299</v>
      </c>
      <c r="BR49" s="205">
        <v>0.81143259599503403</v>
      </c>
      <c r="BS49" s="205">
        <v>0</v>
      </c>
      <c r="BT49" s="205">
        <v>4.3365330192034904E-3</v>
      </c>
      <c r="BU49" s="204">
        <v>1.8857486096069301E-3</v>
      </c>
      <c r="BV49" s="205">
        <v>0.998114251390393</v>
      </c>
      <c r="BW49" s="178">
        <v>1</v>
      </c>
      <c r="BX49" s="206" t="s">
        <v>41</v>
      </c>
      <c r="BY49" s="205" t="s">
        <v>41</v>
      </c>
      <c r="BZ49" s="205" t="s">
        <v>41</v>
      </c>
      <c r="CA49" s="205" t="s">
        <v>41</v>
      </c>
      <c r="CB49" s="178">
        <v>1</v>
      </c>
      <c r="CC49" s="206" t="s">
        <v>41</v>
      </c>
      <c r="CD49" s="205" t="s">
        <v>41</v>
      </c>
      <c r="CE49" s="205" t="s">
        <v>41</v>
      </c>
      <c r="CF49" s="205" t="s">
        <v>41</v>
      </c>
      <c r="CG49" s="205" t="s">
        <v>41</v>
      </c>
      <c r="CH49" s="207" t="s">
        <v>41</v>
      </c>
    </row>
    <row r="50" spans="2:86" x14ac:dyDescent="0.35">
      <c r="B50" s="516"/>
      <c r="C50" s="115" t="s">
        <v>575</v>
      </c>
      <c r="D50" s="273">
        <v>182</v>
      </c>
      <c r="E50" s="200">
        <v>0.12744466436398</v>
      </c>
      <c r="F50" s="200">
        <v>0.33313596017053898</v>
      </c>
      <c r="G50" s="200">
        <v>0.511929433550111</v>
      </c>
      <c r="H50" s="200">
        <v>2.7489941915369801E-2</v>
      </c>
      <c r="I50" s="200">
        <v>0</v>
      </c>
      <c r="J50" s="200">
        <v>0</v>
      </c>
      <c r="K50" s="199">
        <v>9.5731528145080402E-2</v>
      </c>
      <c r="L50" s="200">
        <v>0.34128628903340702</v>
      </c>
      <c r="M50" s="200">
        <v>0.535492240906142</v>
      </c>
      <c r="N50" s="200">
        <v>2.7489941915369801E-2</v>
      </c>
      <c r="O50" s="200">
        <v>0</v>
      </c>
      <c r="P50" s="200">
        <v>0</v>
      </c>
      <c r="Q50" s="199">
        <v>0.237996551513841</v>
      </c>
      <c r="R50" s="200">
        <v>0.76200344848615897</v>
      </c>
      <c r="S50" s="200">
        <v>0</v>
      </c>
      <c r="T50" s="200">
        <v>0</v>
      </c>
      <c r="U50" s="179">
        <v>44</v>
      </c>
      <c r="V50" s="201">
        <v>0.23225522900787099</v>
      </c>
      <c r="W50" s="200">
        <v>0.215754424545121</v>
      </c>
      <c r="X50" s="200">
        <v>1.6500804462749302E-2</v>
      </c>
      <c r="Y50" s="200">
        <v>0</v>
      </c>
      <c r="Z50" s="200">
        <v>0.75124396652937997</v>
      </c>
      <c r="AA50" s="200">
        <v>0</v>
      </c>
      <c r="AB50" s="200">
        <v>1.6500804462749302E-2</v>
      </c>
      <c r="AC50" s="200">
        <v>0</v>
      </c>
      <c r="AD50" s="200">
        <v>0</v>
      </c>
      <c r="AE50" s="200">
        <v>0</v>
      </c>
      <c r="AF50" s="200">
        <v>0</v>
      </c>
      <c r="AG50" s="179">
        <v>44</v>
      </c>
      <c r="AH50" s="201">
        <v>1.8313976537425999E-2</v>
      </c>
      <c r="AI50" s="200">
        <v>1.8313976537425999E-2</v>
      </c>
      <c r="AJ50" s="200">
        <v>0.76053764664108703</v>
      </c>
      <c r="AK50" s="200">
        <v>0.14789247067178299</v>
      </c>
      <c r="AL50" s="200">
        <v>0</v>
      </c>
      <c r="AM50" s="200">
        <v>0.72390969356623502</v>
      </c>
      <c r="AN50" s="200">
        <v>1.8313976537425999E-2</v>
      </c>
      <c r="AO50" s="200">
        <v>0</v>
      </c>
      <c r="AP50" s="200">
        <v>0</v>
      </c>
      <c r="AQ50" s="200">
        <v>0</v>
      </c>
      <c r="AR50" s="200">
        <v>0</v>
      </c>
      <c r="AS50" s="200">
        <v>0</v>
      </c>
      <c r="AT50" s="200">
        <v>0</v>
      </c>
      <c r="AU50" s="200">
        <v>1.8313976537425999E-2</v>
      </c>
      <c r="AV50" s="200">
        <v>0</v>
      </c>
      <c r="AW50" s="179">
        <v>44</v>
      </c>
      <c r="AX50" s="201">
        <v>0.75124396652937997</v>
      </c>
      <c r="AY50" s="200">
        <v>0.24875603347062</v>
      </c>
      <c r="AZ50" s="200">
        <v>0</v>
      </c>
      <c r="BA50" s="200">
        <v>0</v>
      </c>
      <c r="BB50" s="199">
        <v>0.80638616761564696</v>
      </c>
      <c r="BC50" s="200">
        <v>8.6989079793830096E-2</v>
      </c>
      <c r="BD50" s="200">
        <v>0.10662475259052299</v>
      </c>
      <c r="BE50" s="200">
        <v>0</v>
      </c>
      <c r="BF50" s="179">
        <v>41</v>
      </c>
      <c r="BG50" s="201">
        <v>6.0850010213256603E-2</v>
      </c>
      <c r="BH50" s="200">
        <v>0.93914998978674302</v>
      </c>
      <c r="BI50" s="200">
        <v>0</v>
      </c>
      <c r="BJ50" s="200">
        <v>0</v>
      </c>
      <c r="BK50" s="199">
        <v>0.48689116278691102</v>
      </c>
      <c r="BL50" s="200">
        <v>0.24696405100547</v>
      </c>
      <c r="BM50" s="200">
        <v>0.266144786207619</v>
      </c>
      <c r="BN50" s="200">
        <v>0</v>
      </c>
      <c r="BO50" s="200">
        <v>0</v>
      </c>
      <c r="BP50" s="179">
        <v>70</v>
      </c>
      <c r="BQ50" s="201">
        <v>2.1073781042919099E-2</v>
      </c>
      <c r="BR50" s="200">
        <v>0.97892621895708098</v>
      </c>
      <c r="BS50" s="200">
        <v>0</v>
      </c>
      <c r="BT50" s="200">
        <v>0</v>
      </c>
      <c r="BU50" s="199">
        <v>1.20774634222067E-2</v>
      </c>
      <c r="BV50" s="200">
        <v>0.98792253657779305</v>
      </c>
      <c r="BW50" s="179">
        <v>1</v>
      </c>
      <c r="BX50" s="201" t="s">
        <v>41</v>
      </c>
      <c r="BY50" s="200" t="s">
        <v>41</v>
      </c>
      <c r="BZ50" s="200" t="s">
        <v>41</v>
      </c>
      <c r="CA50" s="200" t="s">
        <v>41</v>
      </c>
      <c r="CB50" s="179">
        <v>1</v>
      </c>
      <c r="CC50" s="201" t="s">
        <v>41</v>
      </c>
      <c r="CD50" s="200" t="s">
        <v>41</v>
      </c>
      <c r="CE50" s="200" t="s">
        <v>41</v>
      </c>
      <c r="CF50" s="200" t="s">
        <v>41</v>
      </c>
      <c r="CG50" s="200" t="s">
        <v>41</v>
      </c>
      <c r="CH50" s="202" t="s">
        <v>41</v>
      </c>
    </row>
    <row r="51" spans="2:86" x14ac:dyDescent="0.35">
      <c r="B51" s="516"/>
      <c r="C51" s="117" t="s">
        <v>576</v>
      </c>
      <c r="D51" s="274">
        <v>162</v>
      </c>
      <c r="E51" s="205">
        <v>0.17681507933506499</v>
      </c>
      <c r="F51" s="205">
        <v>0.56289103282102104</v>
      </c>
      <c r="G51" s="205">
        <v>0.24933552529831801</v>
      </c>
      <c r="H51" s="205">
        <v>1.09583625455958E-2</v>
      </c>
      <c r="I51" s="205">
        <v>0</v>
      </c>
      <c r="J51" s="205">
        <v>0</v>
      </c>
      <c r="K51" s="204">
        <v>3.6527875151986001E-3</v>
      </c>
      <c r="L51" s="205">
        <v>0.74658917116614998</v>
      </c>
      <c r="M51" s="205">
        <v>0.23514689125785701</v>
      </c>
      <c r="N51" s="205">
        <v>1.4611150060794401E-2</v>
      </c>
      <c r="O51" s="205">
        <v>0</v>
      </c>
      <c r="P51" s="205">
        <v>0</v>
      </c>
      <c r="Q51" s="204">
        <v>0.24477877693445299</v>
      </c>
      <c r="R51" s="205">
        <v>0.75522122306554695</v>
      </c>
      <c r="S51" s="205">
        <v>0</v>
      </c>
      <c r="T51" s="205">
        <v>0</v>
      </c>
      <c r="U51" s="178">
        <v>34</v>
      </c>
      <c r="V51" s="206">
        <v>0.31106142199180598</v>
      </c>
      <c r="W51" s="205">
        <v>0.117305617327895</v>
      </c>
      <c r="X51" s="205">
        <v>0</v>
      </c>
      <c r="Y51" s="205">
        <v>0</v>
      </c>
      <c r="Z51" s="205">
        <v>0.65588147083410198</v>
      </c>
      <c r="AA51" s="205">
        <v>0</v>
      </c>
      <c r="AB51" s="205">
        <v>0</v>
      </c>
      <c r="AC51" s="205">
        <v>0</v>
      </c>
      <c r="AD51" s="205">
        <v>0</v>
      </c>
      <c r="AE51" s="205">
        <v>0</v>
      </c>
      <c r="AF51" s="205">
        <v>0</v>
      </c>
      <c r="AG51" s="178">
        <v>34</v>
      </c>
      <c r="AH51" s="206">
        <v>1.8435612648557202E-2</v>
      </c>
      <c r="AI51" s="205">
        <v>0.19412607402853299</v>
      </c>
      <c r="AJ51" s="205">
        <v>0.66052146245048105</v>
      </c>
      <c r="AK51" s="205">
        <v>5.9274299682482302E-2</v>
      </c>
      <c r="AL51" s="205">
        <v>0</v>
      </c>
      <c r="AM51" s="205">
        <v>0.68335786486969197</v>
      </c>
      <c r="AN51" s="205">
        <v>0</v>
      </c>
      <c r="AO51" s="205">
        <v>0</v>
      </c>
      <c r="AP51" s="205">
        <v>0</v>
      </c>
      <c r="AQ51" s="205">
        <v>0</v>
      </c>
      <c r="AR51" s="205">
        <v>0</v>
      </c>
      <c r="AS51" s="205">
        <v>0</v>
      </c>
      <c r="AT51" s="205">
        <v>0</v>
      </c>
      <c r="AU51" s="205">
        <v>0</v>
      </c>
      <c r="AV51" s="205">
        <v>0</v>
      </c>
      <c r="AW51" s="178">
        <v>34</v>
      </c>
      <c r="AX51" s="206">
        <v>0.88234362283390599</v>
      </c>
      <c r="AY51" s="205">
        <v>0.11765637716609401</v>
      </c>
      <c r="AZ51" s="205">
        <v>0</v>
      </c>
      <c r="BA51" s="205">
        <v>0</v>
      </c>
      <c r="BB51" s="204">
        <v>0.84793633098685195</v>
      </c>
      <c r="BC51" s="205">
        <v>5.27112316781169E-2</v>
      </c>
      <c r="BD51" s="205">
        <v>9.9352437335031601E-2</v>
      </c>
      <c r="BE51" s="205">
        <v>0</v>
      </c>
      <c r="BF51" s="178">
        <v>33</v>
      </c>
      <c r="BG51" s="206">
        <v>0.130446306932225</v>
      </c>
      <c r="BH51" s="205">
        <v>0.86955369306777497</v>
      </c>
      <c r="BI51" s="205">
        <v>0</v>
      </c>
      <c r="BJ51" s="205">
        <v>0</v>
      </c>
      <c r="BK51" s="204">
        <v>0.67015446628417497</v>
      </c>
      <c r="BL51" s="205">
        <v>7.4715837037854699E-2</v>
      </c>
      <c r="BM51" s="205">
        <v>0.23527305854135899</v>
      </c>
      <c r="BN51" s="205">
        <v>1.98566381366116E-2</v>
      </c>
      <c r="BO51" s="205">
        <v>0</v>
      </c>
      <c r="BP51" s="178">
        <v>52</v>
      </c>
      <c r="BQ51" s="206">
        <v>0.122726618965751</v>
      </c>
      <c r="BR51" s="205">
        <v>0.87727338103424901</v>
      </c>
      <c r="BS51" s="205">
        <v>0</v>
      </c>
      <c r="BT51" s="205">
        <v>0</v>
      </c>
      <c r="BU51" s="204">
        <v>7.3055750303972003E-3</v>
      </c>
      <c r="BV51" s="205">
        <v>0.99269442496960303</v>
      </c>
      <c r="BW51" s="178">
        <v>2</v>
      </c>
      <c r="BX51" s="206" t="s">
        <v>41</v>
      </c>
      <c r="BY51" s="205" t="s">
        <v>41</v>
      </c>
      <c r="BZ51" s="205" t="s">
        <v>41</v>
      </c>
      <c r="CA51" s="205" t="s">
        <v>41</v>
      </c>
      <c r="CB51" s="178">
        <v>2</v>
      </c>
      <c r="CC51" s="206" t="s">
        <v>41</v>
      </c>
      <c r="CD51" s="205" t="s">
        <v>41</v>
      </c>
      <c r="CE51" s="205" t="s">
        <v>41</v>
      </c>
      <c r="CF51" s="205" t="s">
        <v>41</v>
      </c>
      <c r="CG51" s="205" t="s">
        <v>41</v>
      </c>
      <c r="CH51" s="207" t="s">
        <v>41</v>
      </c>
    </row>
    <row r="52" spans="2:86" x14ac:dyDescent="0.35">
      <c r="B52" s="516"/>
      <c r="C52" s="115" t="s">
        <v>133</v>
      </c>
      <c r="D52" s="273">
        <v>83</v>
      </c>
      <c r="E52" s="200">
        <v>0.17065849457791099</v>
      </c>
      <c r="F52" s="200">
        <v>0.52643472034988203</v>
      </c>
      <c r="G52" s="200">
        <v>0.28464161559740903</v>
      </c>
      <c r="H52" s="200">
        <v>1.3564303454930099E-3</v>
      </c>
      <c r="I52" s="200">
        <v>0</v>
      </c>
      <c r="J52" s="200">
        <v>1.6908739129305701E-2</v>
      </c>
      <c r="K52" s="199">
        <v>6.1173135276131302E-2</v>
      </c>
      <c r="L52" s="200">
        <v>0.69911010587058797</v>
      </c>
      <c r="M52" s="200">
        <v>0.238128338591724</v>
      </c>
      <c r="N52" s="200">
        <v>7.9421013077825395E-4</v>
      </c>
      <c r="O52" s="200">
        <v>0</v>
      </c>
      <c r="P52" s="200">
        <v>7.9421013077825395E-4</v>
      </c>
      <c r="Q52" s="199">
        <v>1.6908739129305701E-2</v>
      </c>
      <c r="R52" s="200">
        <v>0.98309126087069398</v>
      </c>
      <c r="S52" s="200">
        <v>0</v>
      </c>
      <c r="T52" s="200">
        <v>0</v>
      </c>
      <c r="U52" s="179">
        <v>1</v>
      </c>
      <c r="V52" s="201" t="s">
        <v>41</v>
      </c>
      <c r="W52" s="200" t="s">
        <v>41</v>
      </c>
      <c r="X52" s="200" t="s">
        <v>41</v>
      </c>
      <c r="Y52" s="200" t="s">
        <v>41</v>
      </c>
      <c r="Z52" s="200" t="s">
        <v>41</v>
      </c>
      <c r="AA52" s="200" t="s">
        <v>41</v>
      </c>
      <c r="AB52" s="200" t="s">
        <v>41</v>
      </c>
      <c r="AC52" s="200" t="s">
        <v>41</v>
      </c>
      <c r="AD52" s="200" t="s">
        <v>41</v>
      </c>
      <c r="AE52" s="200" t="s">
        <v>41</v>
      </c>
      <c r="AF52" s="200" t="s">
        <v>41</v>
      </c>
      <c r="AG52" s="179">
        <v>1</v>
      </c>
      <c r="AH52" s="201" t="s">
        <v>41</v>
      </c>
      <c r="AI52" s="200" t="s">
        <v>41</v>
      </c>
      <c r="AJ52" s="200" t="s">
        <v>41</v>
      </c>
      <c r="AK52" s="200" t="s">
        <v>41</v>
      </c>
      <c r="AL52" s="200" t="s">
        <v>41</v>
      </c>
      <c r="AM52" s="200" t="s">
        <v>41</v>
      </c>
      <c r="AN52" s="200" t="s">
        <v>41</v>
      </c>
      <c r="AO52" s="200" t="s">
        <v>41</v>
      </c>
      <c r="AP52" s="200" t="s">
        <v>41</v>
      </c>
      <c r="AQ52" s="200" t="s">
        <v>41</v>
      </c>
      <c r="AR52" s="200" t="s">
        <v>41</v>
      </c>
      <c r="AS52" s="200" t="s">
        <v>41</v>
      </c>
      <c r="AT52" s="200" t="s">
        <v>41</v>
      </c>
      <c r="AU52" s="200" t="s">
        <v>41</v>
      </c>
      <c r="AV52" s="200" t="s">
        <v>41</v>
      </c>
      <c r="AW52" s="179">
        <v>1</v>
      </c>
      <c r="AX52" s="201" t="s">
        <v>41</v>
      </c>
      <c r="AY52" s="200" t="s">
        <v>41</v>
      </c>
      <c r="AZ52" s="200" t="s">
        <v>41</v>
      </c>
      <c r="BA52" s="200" t="s">
        <v>41</v>
      </c>
      <c r="BB52" s="199">
        <v>0.83580332666318002</v>
      </c>
      <c r="BC52" s="200">
        <v>8.1139011388305898E-2</v>
      </c>
      <c r="BD52" s="200">
        <v>8.3057661948513703E-2</v>
      </c>
      <c r="BE52" s="200">
        <v>0</v>
      </c>
      <c r="BF52" s="179">
        <v>14</v>
      </c>
      <c r="BG52" s="201">
        <v>0</v>
      </c>
      <c r="BH52" s="200">
        <v>1</v>
      </c>
      <c r="BI52" s="200">
        <v>0</v>
      </c>
      <c r="BJ52" s="200">
        <v>0</v>
      </c>
      <c r="BK52" s="199">
        <v>0.52765120449330605</v>
      </c>
      <c r="BL52" s="200">
        <v>9.3755348789716794E-2</v>
      </c>
      <c r="BM52" s="200">
        <v>0.37788176296447501</v>
      </c>
      <c r="BN52" s="200">
        <v>7.1168375250200196E-4</v>
      </c>
      <c r="BO52" s="200">
        <v>0</v>
      </c>
      <c r="BP52" s="179">
        <v>26</v>
      </c>
      <c r="BQ52" s="201">
        <v>0.144351236454449</v>
      </c>
      <c r="BR52" s="200">
        <v>0.85564876354555097</v>
      </c>
      <c r="BS52" s="200">
        <v>0</v>
      </c>
      <c r="BT52" s="200">
        <v>0</v>
      </c>
      <c r="BU52" s="199">
        <v>5.37833543707859E-2</v>
      </c>
      <c r="BV52" s="200">
        <v>0.94621664562921404</v>
      </c>
      <c r="BW52" s="179">
        <v>2</v>
      </c>
      <c r="BX52" s="201" t="s">
        <v>41</v>
      </c>
      <c r="BY52" s="200" t="s">
        <v>41</v>
      </c>
      <c r="BZ52" s="200" t="s">
        <v>41</v>
      </c>
      <c r="CA52" s="200" t="s">
        <v>41</v>
      </c>
      <c r="CB52" s="179">
        <v>2</v>
      </c>
      <c r="CC52" s="201" t="s">
        <v>41</v>
      </c>
      <c r="CD52" s="200" t="s">
        <v>41</v>
      </c>
      <c r="CE52" s="200" t="s">
        <v>41</v>
      </c>
      <c r="CF52" s="200" t="s">
        <v>41</v>
      </c>
      <c r="CG52" s="200" t="s">
        <v>41</v>
      </c>
      <c r="CH52" s="202" t="s">
        <v>41</v>
      </c>
    </row>
    <row r="53" spans="2:86" x14ac:dyDescent="0.35">
      <c r="B53" s="516"/>
      <c r="C53" s="117" t="s">
        <v>577</v>
      </c>
      <c r="D53" s="274">
        <v>141</v>
      </c>
      <c r="E53" s="205">
        <v>4.9619576496198496E-3</v>
      </c>
      <c r="F53" s="205">
        <v>0.37784116877211998</v>
      </c>
      <c r="G53" s="205">
        <v>0.40661458635113801</v>
      </c>
      <c r="H53" s="205">
        <v>0.208808050057849</v>
      </c>
      <c r="I53" s="205">
        <v>1.77423716927318E-3</v>
      </c>
      <c r="J53" s="205">
        <v>0</v>
      </c>
      <c r="K53" s="204">
        <v>7.48149876149444E-2</v>
      </c>
      <c r="L53" s="205">
        <v>0.32678323995240099</v>
      </c>
      <c r="M53" s="205">
        <v>0.389593722374805</v>
      </c>
      <c r="N53" s="205">
        <v>0.208808050057849</v>
      </c>
      <c r="O53" s="205">
        <v>0</v>
      </c>
      <c r="P53" s="205">
        <v>0</v>
      </c>
      <c r="Q53" s="204">
        <v>6.0146871024936597E-3</v>
      </c>
      <c r="R53" s="205">
        <v>0.99398531289750602</v>
      </c>
      <c r="S53" s="205">
        <v>0</v>
      </c>
      <c r="T53" s="205">
        <v>0</v>
      </c>
      <c r="U53" s="178">
        <v>4</v>
      </c>
      <c r="V53" s="206" t="s">
        <v>41</v>
      </c>
      <c r="W53" s="205" t="s">
        <v>41</v>
      </c>
      <c r="X53" s="205" t="s">
        <v>41</v>
      </c>
      <c r="Y53" s="205" t="s">
        <v>41</v>
      </c>
      <c r="Z53" s="205" t="s">
        <v>41</v>
      </c>
      <c r="AA53" s="205" t="s">
        <v>41</v>
      </c>
      <c r="AB53" s="205" t="s">
        <v>41</v>
      </c>
      <c r="AC53" s="205" t="s">
        <v>41</v>
      </c>
      <c r="AD53" s="205" t="s">
        <v>41</v>
      </c>
      <c r="AE53" s="205" t="s">
        <v>41</v>
      </c>
      <c r="AF53" s="205" t="s">
        <v>41</v>
      </c>
      <c r="AG53" s="178">
        <v>4</v>
      </c>
      <c r="AH53" s="206" t="s">
        <v>41</v>
      </c>
      <c r="AI53" s="205" t="s">
        <v>41</v>
      </c>
      <c r="AJ53" s="205" t="s">
        <v>41</v>
      </c>
      <c r="AK53" s="205" t="s">
        <v>41</v>
      </c>
      <c r="AL53" s="205" t="s">
        <v>41</v>
      </c>
      <c r="AM53" s="205" t="s">
        <v>41</v>
      </c>
      <c r="AN53" s="205" t="s">
        <v>41</v>
      </c>
      <c r="AO53" s="205" t="s">
        <v>41</v>
      </c>
      <c r="AP53" s="205" t="s">
        <v>41</v>
      </c>
      <c r="AQ53" s="205" t="s">
        <v>41</v>
      </c>
      <c r="AR53" s="205" t="s">
        <v>41</v>
      </c>
      <c r="AS53" s="205" t="s">
        <v>41</v>
      </c>
      <c r="AT53" s="205" t="s">
        <v>41</v>
      </c>
      <c r="AU53" s="205" t="s">
        <v>41</v>
      </c>
      <c r="AV53" s="205" t="s">
        <v>41</v>
      </c>
      <c r="AW53" s="178">
        <v>4</v>
      </c>
      <c r="AX53" s="206" t="s">
        <v>41</v>
      </c>
      <c r="AY53" s="205" t="s">
        <v>41</v>
      </c>
      <c r="AZ53" s="205" t="s">
        <v>41</v>
      </c>
      <c r="BA53" s="205" t="s">
        <v>41</v>
      </c>
      <c r="BB53" s="204">
        <v>0.69805608041742295</v>
      </c>
      <c r="BC53" s="205">
        <v>9.9234489883118698E-2</v>
      </c>
      <c r="BD53" s="205">
        <v>0.114422052446727</v>
      </c>
      <c r="BE53" s="205">
        <v>0</v>
      </c>
      <c r="BF53" s="178">
        <v>55</v>
      </c>
      <c r="BG53" s="206">
        <v>3.6455351129581502E-2</v>
      </c>
      <c r="BH53" s="205">
        <v>0.96354464887041902</v>
      </c>
      <c r="BI53" s="205">
        <v>0</v>
      </c>
      <c r="BJ53" s="205">
        <v>0</v>
      </c>
      <c r="BK53" s="204">
        <v>0.46483808744863098</v>
      </c>
      <c r="BL53" s="205">
        <v>1.55617120750732E-2</v>
      </c>
      <c r="BM53" s="205">
        <v>0.48085760002938399</v>
      </c>
      <c r="BN53" s="205">
        <v>2.7973298043651298E-2</v>
      </c>
      <c r="BO53" s="205">
        <v>1.07693024032611E-2</v>
      </c>
      <c r="BP53" s="178">
        <v>45</v>
      </c>
      <c r="BQ53" s="206">
        <v>3.7874162170060698E-2</v>
      </c>
      <c r="BR53" s="205">
        <v>0.96212583782993899</v>
      </c>
      <c r="BS53" s="205">
        <v>0</v>
      </c>
      <c r="BT53" s="205">
        <v>0</v>
      </c>
      <c r="BU53" s="204">
        <v>0.13781558643914199</v>
      </c>
      <c r="BV53" s="205">
        <v>0.86218441356085795</v>
      </c>
      <c r="BW53" s="178">
        <v>5</v>
      </c>
      <c r="BX53" s="206" t="s">
        <v>41</v>
      </c>
      <c r="BY53" s="205" t="s">
        <v>41</v>
      </c>
      <c r="BZ53" s="205" t="s">
        <v>41</v>
      </c>
      <c r="CA53" s="205" t="s">
        <v>41</v>
      </c>
      <c r="CB53" s="178">
        <v>5</v>
      </c>
      <c r="CC53" s="206" t="s">
        <v>41</v>
      </c>
      <c r="CD53" s="205" t="s">
        <v>41</v>
      </c>
      <c r="CE53" s="205" t="s">
        <v>41</v>
      </c>
      <c r="CF53" s="205" t="s">
        <v>41</v>
      </c>
      <c r="CG53" s="205" t="s">
        <v>41</v>
      </c>
      <c r="CH53" s="207" t="s">
        <v>41</v>
      </c>
    </row>
    <row r="54" spans="2:86" x14ac:dyDescent="0.35">
      <c r="B54" s="516"/>
      <c r="C54" s="299" t="s">
        <v>578</v>
      </c>
      <c r="D54" s="273">
        <v>48</v>
      </c>
      <c r="E54" s="200">
        <v>1.09048975650485E-2</v>
      </c>
      <c r="F54" s="200">
        <v>0.34059752190701698</v>
      </c>
      <c r="G54" s="200">
        <v>0.34398500044124503</v>
      </c>
      <c r="H54" s="200">
        <v>0.30451258008669002</v>
      </c>
      <c r="I54" s="200">
        <v>0</v>
      </c>
      <c r="J54" s="200">
        <v>0</v>
      </c>
      <c r="K54" s="199">
        <v>1.50067023499232E-2</v>
      </c>
      <c r="L54" s="200">
        <v>0.33843998972410999</v>
      </c>
      <c r="M54" s="200">
        <v>0.34204072783927603</v>
      </c>
      <c r="N54" s="200">
        <v>0.29906013130416598</v>
      </c>
      <c r="O54" s="200">
        <v>5.4524487825242498E-3</v>
      </c>
      <c r="P54" s="200">
        <v>0</v>
      </c>
      <c r="Q54" s="199">
        <v>6.0460773868429001E-3</v>
      </c>
      <c r="R54" s="200">
        <v>0.99395392261315696</v>
      </c>
      <c r="S54" s="200">
        <v>0</v>
      </c>
      <c r="T54" s="200">
        <v>0</v>
      </c>
      <c r="U54" s="179">
        <v>3</v>
      </c>
      <c r="V54" s="201" t="s">
        <v>41</v>
      </c>
      <c r="W54" s="200" t="s">
        <v>41</v>
      </c>
      <c r="X54" s="200" t="s">
        <v>41</v>
      </c>
      <c r="Y54" s="200" t="s">
        <v>41</v>
      </c>
      <c r="Z54" s="200" t="s">
        <v>41</v>
      </c>
      <c r="AA54" s="200" t="s">
        <v>41</v>
      </c>
      <c r="AB54" s="200" t="s">
        <v>41</v>
      </c>
      <c r="AC54" s="200" t="s">
        <v>41</v>
      </c>
      <c r="AD54" s="200" t="s">
        <v>41</v>
      </c>
      <c r="AE54" s="200" t="s">
        <v>41</v>
      </c>
      <c r="AF54" s="200" t="s">
        <v>41</v>
      </c>
      <c r="AG54" s="179">
        <v>3</v>
      </c>
      <c r="AH54" s="201" t="s">
        <v>41</v>
      </c>
      <c r="AI54" s="200" t="s">
        <v>41</v>
      </c>
      <c r="AJ54" s="200" t="s">
        <v>41</v>
      </c>
      <c r="AK54" s="200" t="s">
        <v>41</v>
      </c>
      <c r="AL54" s="200" t="s">
        <v>41</v>
      </c>
      <c r="AM54" s="200" t="s">
        <v>41</v>
      </c>
      <c r="AN54" s="200" t="s">
        <v>41</v>
      </c>
      <c r="AO54" s="200" t="s">
        <v>41</v>
      </c>
      <c r="AP54" s="200" t="s">
        <v>41</v>
      </c>
      <c r="AQ54" s="200" t="s">
        <v>41</v>
      </c>
      <c r="AR54" s="200" t="s">
        <v>41</v>
      </c>
      <c r="AS54" s="200" t="s">
        <v>41</v>
      </c>
      <c r="AT54" s="200" t="s">
        <v>41</v>
      </c>
      <c r="AU54" s="200" t="s">
        <v>41</v>
      </c>
      <c r="AV54" s="200" t="s">
        <v>41</v>
      </c>
      <c r="AW54" s="179">
        <v>3</v>
      </c>
      <c r="AX54" s="201" t="s">
        <v>41</v>
      </c>
      <c r="AY54" s="200" t="s">
        <v>41</v>
      </c>
      <c r="AZ54" s="200" t="s">
        <v>41</v>
      </c>
      <c r="BA54" s="200" t="s">
        <v>41</v>
      </c>
      <c r="BB54" s="199">
        <v>0.63914624133904496</v>
      </c>
      <c r="BC54" s="200">
        <v>2.0459151132447399E-2</v>
      </c>
      <c r="BD54" s="200">
        <v>3.1293223843093798E-2</v>
      </c>
      <c r="BE54" s="200">
        <v>5.8328178059045901E-3</v>
      </c>
      <c r="BF54" s="179">
        <v>14</v>
      </c>
      <c r="BG54" s="201">
        <v>0.27507180312905699</v>
      </c>
      <c r="BH54" s="200">
        <v>0.72492819687094301</v>
      </c>
      <c r="BI54" s="200">
        <v>0</v>
      </c>
      <c r="BJ54" s="200">
        <v>0</v>
      </c>
      <c r="BK54" s="199">
        <v>0.32726263643220799</v>
      </c>
      <c r="BL54" s="200">
        <v>7.6317477717394999E-3</v>
      </c>
      <c r="BM54" s="200">
        <v>0.35059795129994997</v>
      </c>
      <c r="BN54" s="200">
        <v>0.30354938139696502</v>
      </c>
      <c r="BO54" s="200">
        <v>1.09582830991373E-2</v>
      </c>
      <c r="BP54" s="179">
        <v>18</v>
      </c>
      <c r="BQ54" s="201">
        <v>1.5704161570415501E-2</v>
      </c>
      <c r="BR54" s="200">
        <v>0.98429583842958401</v>
      </c>
      <c r="BS54" s="200">
        <v>0</v>
      </c>
      <c r="BT54" s="200">
        <v>0</v>
      </c>
      <c r="BU54" s="199">
        <v>1.4822261285501501E-2</v>
      </c>
      <c r="BV54" s="200">
        <v>0.98517773871449799</v>
      </c>
      <c r="BW54" s="179">
        <v>4</v>
      </c>
      <c r="BX54" s="201" t="s">
        <v>41</v>
      </c>
      <c r="BY54" s="200" t="s">
        <v>41</v>
      </c>
      <c r="BZ54" s="200" t="s">
        <v>41</v>
      </c>
      <c r="CA54" s="200" t="s">
        <v>41</v>
      </c>
      <c r="CB54" s="179">
        <v>4</v>
      </c>
      <c r="CC54" s="201" t="s">
        <v>41</v>
      </c>
      <c r="CD54" s="200" t="s">
        <v>41</v>
      </c>
      <c r="CE54" s="200" t="s">
        <v>41</v>
      </c>
      <c r="CF54" s="200" t="s">
        <v>41</v>
      </c>
      <c r="CG54" s="200" t="s">
        <v>41</v>
      </c>
      <c r="CH54" s="202" t="s">
        <v>41</v>
      </c>
    </row>
    <row r="55" spans="2:86" x14ac:dyDescent="0.35">
      <c r="B55" s="516"/>
      <c r="C55" s="117" t="s">
        <v>134</v>
      </c>
      <c r="D55" s="274">
        <v>199</v>
      </c>
      <c r="E55" s="205">
        <v>2.5640835671213801E-2</v>
      </c>
      <c r="F55" s="205">
        <v>0.45598567117423899</v>
      </c>
      <c r="G55" s="205">
        <v>0.51213693360331403</v>
      </c>
      <c r="H55" s="205">
        <v>0</v>
      </c>
      <c r="I55" s="205">
        <v>0</v>
      </c>
      <c r="J55" s="205">
        <v>6.2365595512324998E-3</v>
      </c>
      <c r="K55" s="204">
        <v>3.5342973731204499E-2</v>
      </c>
      <c r="L55" s="205">
        <v>0.54330491371415501</v>
      </c>
      <c r="M55" s="205">
        <v>0.397787660459617</v>
      </c>
      <c r="N55" s="205">
        <v>0</v>
      </c>
      <c r="O55" s="205">
        <v>0</v>
      </c>
      <c r="P55" s="205">
        <v>2.3564452095023301E-2</v>
      </c>
      <c r="Q55" s="204">
        <v>3.5342973731204499E-2</v>
      </c>
      <c r="R55" s="205">
        <v>0.96465702626879601</v>
      </c>
      <c r="S55" s="205">
        <v>0</v>
      </c>
      <c r="T55" s="205">
        <v>0</v>
      </c>
      <c r="U55" s="178">
        <v>7</v>
      </c>
      <c r="V55" s="206" t="s">
        <v>41</v>
      </c>
      <c r="W55" s="205" t="s">
        <v>41</v>
      </c>
      <c r="X55" s="205" t="s">
        <v>41</v>
      </c>
      <c r="Y55" s="205" t="s">
        <v>41</v>
      </c>
      <c r="Z55" s="205" t="s">
        <v>41</v>
      </c>
      <c r="AA55" s="205" t="s">
        <v>41</v>
      </c>
      <c r="AB55" s="205" t="s">
        <v>41</v>
      </c>
      <c r="AC55" s="205" t="s">
        <v>41</v>
      </c>
      <c r="AD55" s="205" t="s">
        <v>41</v>
      </c>
      <c r="AE55" s="205" t="s">
        <v>41</v>
      </c>
      <c r="AF55" s="205" t="s">
        <v>41</v>
      </c>
      <c r="AG55" s="178">
        <v>7</v>
      </c>
      <c r="AH55" s="206" t="s">
        <v>41</v>
      </c>
      <c r="AI55" s="205" t="s">
        <v>41</v>
      </c>
      <c r="AJ55" s="205" t="s">
        <v>41</v>
      </c>
      <c r="AK55" s="205" t="s">
        <v>41</v>
      </c>
      <c r="AL55" s="205" t="s">
        <v>41</v>
      </c>
      <c r="AM55" s="205" t="s">
        <v>41</v>
      </c>
      <c r="AN55" s="205" t="s">
        <v>41</v>
      </c>
      <c r="AO55" s="205" t="s">
        <v>41</v>
      </c>
      <c r="AP55" s="205" t="s">
        <v>41</v>
      </c>
      <c r="AQ55" s="205" t="s">
        <v>41</v>
      </c>
      <c r="AR55" s="205" t="s">
        <v>41</v>
      </c>
      <c r="AS55" s="205" t="s">
        <v>41</v>
      </c>
      <c r="AT55" s="205" t="s">
        <v>41</v>
      </c>
      <c r="AU55" s="205" t="s">
        <v>41</v>
      </c>
      <c r="AV55" s="205" t="s">
        <v>41</v>
      </c>
      <c r="AW55" s="178">
        <v>7</v>
      </c>
      <c r="AX55" s="206" t="s">
        <v>41</v>
      </c>
      <c r="AY55" s="205" t="s">
        <v>41</v>
      </c>
      <c r="AZ55" s="205" t="s">
        <v>41</v>
      </c>
      <c r="BA55" s="205" t="s">
        <v>41</v>
      </c>
      <c r="BB55" s="204">
        <v>0.85100235059138196</v>
      </c>
      <c r="BC55" s="205">
        <v>7.4846123437450895E-2</v>
      </c>
      <c r="BD55" s="205">
        <v>7.0685947462408999E-2</v>
      </c>
      <c r="BE55" s="205">
        <v>0</v>
      </c>
      <c r="BF55" s="178">
        <v>30</v>
      </c>
      <c r="BG55" s="206">
        <v>4.7626320265074899E-2</v>
      </c>
      <c r="BH55" s="205">
        <v>0.95237367973492504</v>
      </c>
      <c r="BI55" s="205">
        <v>0</v>
      </c>
      <c r="BJ55" s="205">
        <v>0</v>
      </c>
      <c r="BK55" s="204">
        <v>0.63981595110685996</v>
      </c>
      <c r="BL55" s="205">
        <v>0.107018401847499</v>
      </c>
      <c r="BM55" s="205">
        <v>0.164552134512159</v>
      </c>
      <c r="BN55" s="205">
        <v>8.2858909029792593E-2</v>
      </c>
      <c r="BO55" s="205">
        <v>5.7546035036900502E-3</v>
      </c>
      <c r="BP55" s="178">
        <v>32</v>
      </c>
      <c r="BQ55" s="206">
        <v>0.11439929350597</v>
      </c>
      <c r="BR55" s="205">
        <v>0.88560070649403</v>
      </c>
      <c r="BS55" s="205">
        <v>0</v>
      </c>
      <c r="BT55" s="205">
        <v>0</v>
      </c>
      <c r="BU55" s="204">
        <v>6.9311570175163099E-3</v>
      </c>
      <c r="BV55" s="205">
        <v>0.99306884298248399</v>
      </c>
      <c r="BW55" s="178">
        <v>2</v>
      </c>
      <c r="BX55" s="206" t="s">
        <v>41</v>
      </c>
      <c r="BY55" s="205" t="s">
        <v>41</v>
      </c>
      <c r="BZ55" s="205" t="s">
        <v>41</v>
      </c>
      <c r="CA55" s="205" t="s">
        <v>41</v>
      </c>
      <c r="CB55" s="178">
        <v>2</v>
      </c>
      <c r="CC55" s="206" t="s">
        <v>41</v>
      </c>
      <c r="CD55" s="205" t="s">
        <v>41</v>
      </c>
      <c r="CE55" s="205" t="s">
        <v>41</v>
      </c>
      <c r="CF55" s="205" t="s">
        <v>41</v>
      </c>
      <c r="CG55" s="205" t="s">
        <v>41</v>
      </c>
      <c r="CH55" s="207" t="s">
        <v>41</v>
      </c>
    </row>
    <row r="56" spans="2:86" x14ac:dyDescent="0.35">
      <c r="B56" s="516"/>
      <c r="C56" s="115" t="s">
        <v>579</v>
      </c>
      <c r="D56" s="273">
        <v>166</v>
      </c>
      <c r="E56" s="200">
        <v>5.0175606871495797E-2</v>
      </c>
      <c r="F56" s="200">
        <v>0.62179025352399997</v>
      </c>
      <c r="G56" s="200">
        <v>0.12233683222903</v>
      </c>
      <c r="H56" s="200">
        <v>0.20453043279706801</v>
      </c>
      <c r="I56" s="200">
        <v>1.1668745784068799E-3</v>
      </c>
      <c r="J56" s="200">
        <v>0</v>
      </c>
      <c r="K56" s="199">
        <v>5.1311648365953998E-2</v>
      </c>
      <c r="L56" s="200">
        <v>0.62412400268081303</v>
      </c>
      <c r="M56" s="200">
        <v>0.116533292420945</v>
      </c>
      <c r="N56" s="200">
        <v>0.20803105653228801</v>
      </c>
      <c r="O56" s="200">
        <v>0</v>
      </c>
      <c r="P56" s="200">
        <v>0</v>
      </c>
      <c r="Q56" s="199">
        <v>0.39978753513477699</v>
      </c>
      <c r="R56" s="200">
        <v>0.60021246486522295</v>
      </c>
      <c r="S56" s="200">
        <v>0</v>
      </c>
      <c r="T56" s="200">
        <v>0</v>
      </c>
      <c r="U56" s="179">
        <v>6</v>
      </c>
      <c r="V56" s="201" t="s">
        <v>41</v>
      </c>
      <c r="W56" s="200" t="s">
        <v>41</v>
      </c>
      <c r="X56" s="200" t="s">
        <v>41</v>
      </c>
      <c r="Y56" s="200" t="s">
        <v>41</v>
      </c>
      <c r="Z56" s="200" t="s">
        <v>41</v>
      </c>
      <c r="AA56" s="200" t="s">
        <v>41</v>
      </c>
      <c r="AB56" s="200" t="s">
        <v>41</v>
      </c>
      <c r="AC56" s="200" t="s">
        <v>41</v>
      </c>
      <c r="AD56" s="200" t="s">
        <v>41</v>
      </c>
      <c r="AE56" s="200" t="s">
        <v>41</v>
      </c>
      <c r="AF56" s="200" t="s">
        <v>41</v>
      </c>
      <c r="AG56" s="179">
        <v>6</v>
      </c>
      <c r="AH56" s="201" t="s">
        <v>41</v>
      </c>
      <c r="AI56" s="200" t="s">
        <v>41</v>
      </c>
      <c r="AJ56" s="200" t="s">
        <v>41</v>
      </c>
      <c r="AK56" s="200" t="s">
        <v>41</v>
      </c>
      <c r="AL56" s="200" t="s">
        <v>41</v>
      </c>
      <c r="AM56" s="200" t="s">
        <v>41</v>
      </c>
      <c r="AN56" s="200" t="s">
        <v>41</v>
      </c>
      <c r="AO56" s="200" t="s">
        <v>41</v>
      </c>
      <c r="AP56" s="200" t="s">
        <v>41</v>
      </c>
      <c r="AQ56" s="200" t="s">
        <v>41</v>
      </c>
      <c r="AR56" s="200" t="s">
        <v>41</v>
      </c>
      <c r="AS56" s="200" t="s">
        <v>41</v>
      </c>
      <c r="AT56" s="200" t="s">
        <v>41</v>
      </c>
      <c r="AU56" s="200" t="s">
        <v>41</v>
      </c>
      <c r="AV56" s="200" t="s">
        <v>41</v>
      </c>
      <c r="AW56" s="179">
        <v>6</v>
      </c>
      <c r="AX56" s="201" t="s">
        <v>41</v>
      </c>
      <c r="AY56" s="200" t="s">
        <v>41</v>
      </c>
      <c r="AZ56" s="200" t="s">
        <v>41</v>
      </c>
      <c r="BA56" s="200" t="s">
        <v>41</v>
      </c>
      <c r="BB56" s="199">
        <v>0.66370523909480095</v>
      </c>
      <c r="BC56" s="200">
        <v>0.22442896679788199</v>
      </c>
      <c r="BD56" s="200">
        <v>0.100227881407197</v>
      </c>
      <c r="BE56" s="200">
        <v>1.1668745784068799E-3</v>
      </c>
      <c r="BF56" s="179">
        <v>104</v>
      </c>
      <c r="BG56" s="201">
        <v>0.76675829978852195</v>
      </c>
      <c r="BH56" s="200">
        <v>0.233241700211478</v>
      </c>
      <c r="BI56" s="200">
        <v>0</v>
      </c>
      <c r="BJ56" s="200">
        <v>0</v>
      </c>
      <c r="BK56" s="199">
        <v>0.45844088017460299</v>
      </c>
      <c r="BL56" s="200">
        <v>0.22737909320795999</v>
      </c>
      <c r="BM56" s="200">
        <v>9.0616895546557205E-2</v>
      </c>
      <c r="BN56" s="200">
        <v>0.222302249390052</v>
      </c>
      <c r="BO56" s="200">
        <v>1.2608816808271301E-3</v>
      </c>
      <c r="BP56" s="179">
        <v>76</v>
      </c>
      <c r="BQ56" s="201">
        <v>0.77847900242634005</v>
      </c>
      <c r="BR56" s="200">
        <v>0.217555910825976</v>
      </c>
      <c r="BS56" s="200">
        <v>0</v>
      </c>
      <c r="BT56" s="200">
        <v>3.9650867476837704E-3</v>
      </c>
      <c r="BU56" s="199">
        <v>1.6305411013747599E-2</v>
      </c>
      <c r="BV56" s="200">
        <v>0.98369458898625195</v>
      </c>
      <c r="BW56" s="179">
        <v>12</v>
      </c>
      <c r="BX56" s="201">
        <v>0.14312728178677001</v>
      </c>
      <c r="BY56" s="200">
        <v>0.499054513746305</v>
      </c>
      <c r="BZ56" s="200">
        <v>0.28625456357354001</v>
      </c>
      <c r="CA56" s="200">
        <v>7.1563640893384906E-2</v>
      </c>
      <c r="CB56" s="179">
        <v>12</v>
      </c>
      <c r="CC56" s="201">
        <v>0.14312728178677001</v>
      </c>
      <c r="CD56" s="200">
        <v>7.1563640893384906E-2</v>
      </c>
      <c r="CE56" s="200">
        <v>0.71374543642646004</v>
      </c>
      <c r="CF56" s="200">
        <v>0</v>
      </c>
      <c r="CG56" s="200">
        <v>0</v>
      </c>
      <c r="CH56" s="202">
        <v>0</v>
      </c>
    </row>
    <row r="57" spans="2:86" x14ac:dyDescent="0.35">
      <c r="B57" s="516"/>
      <c r="C57" s="117" t="s">
        <v>580</v>
      </c>
      <c r="D57" s="274">
        <v>143</v>
      </c>
      <c r="E57" s="205">
        <v>0.23483605592353499</v>
      </c>
      <c r="F57" s="205">
        <v>0.18876439284313901</v>
      </c>
      <c r="G57" s="205">
        <v>0.46946126426488799</v>
      </c>
      <c r="H57" s="205">
        <v>6.9818946588334097E-2</v>
      </c>
      <c r="I57" s="205">
        <v>2.3789089250960901E-2</v>
      </c>
      <c r="J57" s="205">
        <v>1.33302511291428E-2</v>
      </c>
      <c r="K57" s="204">
        <v>0.20324869397589801</v>
      </c>
      <c r="L57" s="205">
        <v>0.17243549261053501</v>
      </c>
      <c r="M57" s="205">
        <v>0.50691868832331</v>
      </c>
      <c r="N57" s="205">
        <v>7.4576764438526302E-2</v>
      </c>
      <c r="O57" s="205">
        <v>2.85469071011531E-2</v>
      </c>
      <c r="P57" s="205">
        <v>1.42734535505766E-2</v>
      </c>
      <c r="Q57" s="204">
        <v>0.113455273565362</v>
      </c>
      <c r="R57" s="205">
        <v>0.85799781933348496</v>
      </c>
      <c r="S57" s="205">
        <v>2.85469071011531E-2</v>
      </c>
      <c r="T57" s="205">
        <v>0</v>
      </c>
      <c r="U57" s="178">
        <v>16</v>
      </c>
      <c r="V57" s="206">
        <v>0</v>
      </c>
      <c r="W57" s="205">
        <v>0</v>
      </c>
      <c r="X57" s="205">
        <v>0</v>
      </c>
      <c r="Y57" s="205">
        <v>0</v>
      </c>
      <c r="Z57" s="205">
        <v>0.95806437461497795</v>
      </c>
      <c r="AA57" s="205">
        <v>8.3871250770043898E-2</v>
      </c>
      <c r="AB57" s="205">
        <v>0</v>
      </c>
      <c r="AC57" s="205">
        <v>0</v>
      </c>
      <c r="AD57" s="205">
        <v>0</v>
      </c>
      <c r="AE57" s="205">
        <v>0</v>
      </c>
      <c r="AF57" s="205">
        <v>0</v>
      </c>
      <c r="AG57" s="178">
        <v>16</v>
      </c>
      <c r="AH57" s="206">
        <v>0.50555427721028301</v>
      </c>
      <c r="AI57" s="205">
        <v>8.5617291965266698E-2</v>
      </c>
      <c r="AJ57" s="205">
        <v>0.14255630813635001</v>
      </c>
      <c r="AK57" s="205">
        <v>0</v>
      </c>
      <c r="AL57" s="205">
        <v>0</v>
      </c>
      <c r="AM57" s="205">
        <v>0.27569236948039999</v>
      </c>
      <c r="AN57" s="205">
        <v>0</v>
      </c>
      <c r="AO57" s="205">
        <v>0</v>
      </c>
      <c r="AP57" s="205">
        <v>0</v>
      </c>
      <c r="AQ57" s="205">
        <v>0</v>
      </c>
      <c r="AR57" s="205">
        <v>0</v>
      </c>
      <c r="AS57" s="205">
        <v>0</v>
      </c>
      <c r="AT57" s="205">
        <v>0</v>
      </c>
      <c r="AU57" s="205">
        <v>8.5617291965266698E-2</v>
      </c>
      <c r="AV57" s="205">
        <v>0</v>
      </c>
      <c r="AW57" s="178">
        <v>16</v>
      </c>
      <c r="AX57" s="206">
        <v>1</v>
      </c>
      <c r="AY57" s="205">
        <v>0</v>
      </c>
      <c r="AZ57" s="205">
        <v>0</v>
      </c>
      <c r="BA57" s="205">
        <v>3.7119340380103699E-2</v>
      </c>
      <c r="BB57" s="204">
        <v>0.30448596067271</v>
      </c>
      <c r="BC57" s="205">
        <v>9.8196811850327803E-2</v>
      </c>
      <c r="BD57" s="205">
        <v>0.368223997568076</v>
      </c>
      <c r="BE57" s="205">
        <v>3.7119340380103699E-2</v>
      </c>
      <c r="BF57" s="178">
        <v>71</v>
      </c>
      <c r="BG57" s="206">
        <v>0.120386163410866</v>
      </c>
      <c r="BH57" s="205">
        <v>0.83027013621396195</v>
      </c>
      <c r="BI57" s="205">
        <v>4.9343700375171301E-2</v>
      </c>
      <c r="BJ57" s="205">
        <v>0</v>
      </c>
      <c r="BK57" s="204">
        <v>0.14722835213715399</v>
      </c>
      <c r="BL57" s="205">
        <v>3.2219639710352702E-2</v>
      </c>
      <c r="BM57" s="205">
        <v>0.51868354069721501</v>
      </c>
      <c r="BN57" s="205">
        <v>0.239026014728521</v>
      </c>
      <c r="BO57" s="205">
        <v>6.2842452726756703E-2</v>
      </c>
      <c r="BP57" s="178">
        <v>46</v>
      </c>
      <c r="BQ57" s="206">
        <v>2.9242560994579801E-2</v>
      </c>
      <c r="BR57" s="205">
        <v>0.92979215891369904</v>
      </c>
      <c r="BS57" s="205">
        <v>1.4621280497289901E-2</v>
      </c>
      <c r="BT57" s="205">
        <v>2.6343999594431101E-2</v>
      </c>
      <c r="BU57" s="204">
        <v>6.5835289320416296E-2</v>
      </c>
      <c r="BV57" s="205">
        <v>0.93416471067958395</v>
      </c>
      <c r="BW57" s="178">
        <v>10</v>
      </c>
      <c r="BX57" s="206">
        <v>0.71092598517878902</v>
      </c>
      <c r="BY57" s="205">
        <v>0.14453700741060599</v>
      </c>
      <c r="BZ57" s="205">
        <v>7.22685037053028E-2</v>
      </c>
      <c r="CA57" s="205">
        <v>7.22685037053028E-2</v>
      </c>
      <c r="CB57" s="178">
        <v>10</v>
      </c>
      <c r="CC57" s="206">
        <v>0</v>
      </c>
      <c r="CD57" s="205">
        <v>0.42185197035757699</v>
      </c>
      <c r="CE57" s="205">
        <v>0.43361102223181702</v>
      </c>
      <c r="CF57" s="205">
        <v>0</v>
      </c>
      <c r="CG57" s="205">
        <v>0</v>
      </c>
      <c r="CH57" s="207">
        <v>0</v>
      </c>
    </row>
    <row r="58" spans="2:86" x14ac:dyDescent="0.35">
      <c r="B58" s="516"/>
      <c r="C58" s="115" t="s">
        <v>581</v>
      </c>
      <c r="D58" s="273">
        <v>184</v>
      </c>
      <c r="E58" s="200">
        <v>2.50601728610532E-2</v>
      </c>
      <c r="F58" s="200">
        <v>8.3066470086475094E-2</v>
      </c>
      <c r="G58" s="200">
        <v>0.89187335705247195</v>
      </c>
      <c r="H58" s="200">
        <v>0</v>
      </c>
      <c r="I58" s="200">
        <v>0</v>
      </c>
      <c r="J58" s="200">
        <v>0</v>
      </c>
      <c r="K58" s="199">
        <v>2.0096837636114001E-2</v>
      </c>
      <c r="L58" s="200">
        <v>9.8748053173132802E-2</v>
      </c>
      <c r="M58" s="200">
        <v>0.87311637413630805</v>
      </c>
      <c r="N58" s="200">
        <v>8.0387350544456095E-3</v>
      </c>
      <c r="O58" s="200">
        <v>0</v>
      </c>
      <c r="P58" s="200">
        <v>0</v>
      </c>
      <c r="Q58" s="199">
        <v>9.5277159586646801E-2</v>
      </c>
      <c r="R58" s="200">
        <v>0.894004592551635</v>
      </c>
      <c r="S58" s="200">
        <v>1.0718247861718501E-2</v>
      </c>
      <c r="T58" s="200">
        <v>0</v>
      </c>
      <c r="U58" s="179">
        <v>18</v>
      </c>
      <c r="V58" s="201">
        <v>0.60466541738211599</v>
      </c>
      <c r="W58" s="200">
        <v>0.154681514991415</v>
      </c>
      <c r="X58" s="200">
        <v>0</v>
      </c>
      <c r="Y58" s="200">
        <v>0</v>
      </c>
      <c r="Z58" s="200">
        <v>0.156280956940959</v>
      </c>
      <c r="AA58" s="200">
        <v>0</v>
      </c>
      <c r="AB58" s="200">
        <v>8.4372110685510496E-2</v>
      </c>
      <c r="AC58" s="200">
        <v>0</v>
      </c>
      <c r="AD58" s="200">
        <v>0</v>
      </c>
      <c r="AE58" s="200">
        <v>0</v>
      </c>
      <c r="AF58" s="200">
        <v>0.11249545964865899</v>
      </c>
      <c r="AG58" s="179">
        <v>18</v>
      </c>
      <c r="AH58" s="201">
        <v>0.51577962579980197</v>
      </c>
      <c r="AI58" s="200">
        <v>0</v>
      </c>
      <c r="AJ58" s="200">
        <v>0.48422037420019798</v>
      </c>
      <c r="AK58" s="200">
        <v>7.3490092788217498E-2</v>
      </c>
      <c r="AL58" s="200">
        <v>0</v>
      </c>
      <c r="AM58" s="200">
        <v>0.13300323851356399</v>
      </c>
      <c r="AN58" s="200">
        <v>0</v>
      </c>
      <c r="AO58" s="200">
        <v>0</v>
      </c>
      <c r="AP58" s="200">
        <v>0</v>
      </c>
      <c r="AQ58" s="200">
        <v>0</v>
      </c>
      <c r="AR58" s="200">
        <v>0</v>
      </c>
      <c r="AS58" s="200">
        <v>0</v>
      </c>
      <c r="AT58" s="200">
        <v>0</v>
      </c>
      <c r="AU58" s="200">
        <v>0</v>
      </c>
      <c r="AV58" s="200">
        <v>0</v>
      </c>
      <c r="AW58" s="179">
        <v>18</v>
      </c>
      <c r="AX58" s="201">
        <v>0.51198515167525205</v>
      </c>
      <c r="AY58" s="200">
        <v>0.48801484832474801</v>
      </c>
      <c r="AZ58" s="200">
        <v>0</v>
      </c>
      <c r="BA58" s="200">
        <v>1.5681583086657701E-2</v>
      </c>
      <c r="BB58" s="199">
        <v>0.316950951564272</v>
      </c>
      <c r="BC58" s="200">
        <v>0.146159260105508</v>
      </c>
      <c r="BD58" s="200">
        <v>0.47431584626946599</v>
      </c>
      <c r="BE58" s="200">
        <v>1.5681583086657701E-2</v>
      </c>
      <c r="BF58" s="179">
        <v>125</v>
      </c>
      <c r="BG58" s="201">
        <v>0.17132063305675499</v>
      </c>
      <c r="BH58" s="200">
        <v>0.79413084839158798</v>
      </c>
      <c r="BI58" s="200">
        <v>1.7274259275828398E-2</v>
      </c>
      <c r="BJ58" s="200">
        <v>1.7274259275828398E-2</v>
      </c>
      <c r="BK58" s="199">
        <v>0.29118504940324502</v>
      </c>
      <c r="BL58" s="200">
        <v>0.14134040044572899</v>
      </c>
      <c r="BM58" s="200">
        <v>0.51142624163304995</v>
      </c>
      <c r="BN58" s="200">
        <v>3.9863751499298598E-2</v>
      </c>
      <c r="BO58" s="200">
        <v>1.6184557018677301E-2</v>
      </c>
      <c r="BP58" s="179">
        <v>91</v>
      </c>
      <c r="BQ58" s="201">
        <v>0.15693482948860599</v>
      </c>
      <c r="BR58" s="200">
        <v>0.84306517051139396</v>
      </c>
      <c r="BS58" s="200">
        <v>0</v>
      </c>
      <c r="BT58" s="200">
        <v>0</v>
      </c>
      <c r="BU58" s="199">
        <v>2.78920759542024E-2</v>
      </c>
      <c r="BV58" s="200">
        <v>0.97210792404579804</v>
      </c>
      <c r="BW58" s="179">
        <v>6</v>
      </c>
      <c r="BX58" s="201" t="s">
        <v>41</v>
      </c>
      <c r="BY58" s="200" t="s">
        <v>41</v>
      </c>
      <c r="BZ58" s="200" t="s">
        <v>41</v>
      </c>
      <c r="CA58" s="200" t="s">
        <v>41</v>
      </c>
      <c r="CB58" s="179">
        <v>6</v>
      </c>
      <c r="CC58" s="201" t="s">
        <v>41</v>
      </c>
      <c r="CD58" s="200" t="s">
        <v>41</v>
      </c>
      <c r="CE58" s="200" t="s">
        <v>41</v>
      </c>
      <c r="CF58" s="200" t="s">
        <v>41</v>
      </c>
      <c r="CG58" s="200" t="s">
        <v>41</v>
      </c>
      <c r="CH58" s="202" t="s">
        <v>41</v>
      </c>
    </row>
    <row r="59" spans="2:86" ht="15" thickBot="1" x14ac:dyDescent="0.4">
      <c r="B59" s="517"/>
      <c r="C59" s="298" t="s">
        <v>135</v>
      </c>
      <c r="D59" s="274">
        <v>74</v>
      </c>
      <c r="E59" s="205">
        <v>0.14444194478091801</v>
      </c>
      <c r="F59" s="205">
        <v>0.47030510771690998</v>
      </c>
      <c r="G59" s="205">
        <v>0.38525294750217198</v>
      </c>
      <c r="H59" s="205">
        <v>0</v>
      </c>
      <c r="I59" s="205">
        <v>0</v>
      </c>
      <c r="J59" s="205">
        <v>0</v>
      </c>
      <c r="K59" s="204">
        <v>6.3977513263504199E-3</v>
      </c>
      <c r="L59" s="205">
        <v>0.65945667779741401</v>
      </c>
      <c r="M59" s="205">
        <v>0.29668627331699299</v>
      </c>
      <c r="N59" s="205">
        <v>0</v>
      </c>
      <c r="O59" s="205">
        <v>0</v>
      </c>
      <c r="P59" s="205">
        <v>3.7459297559242703E-2</v>
      </c>
      <c r="Q59" s="204">
        <v>6.3977513263504199E-3</v>
      </c>
      <c r="R59" s="205">
        <v>0.99360224867364999</v>
      </c>
      <c r="S59" s="205">
        <v>0</v>
      </c>
      <c r="T59" s="205">
        <v>0</v>
      </c>
      <c r="U59" s="178">
        <v>1</v>
      </c>
      <c r="V59" s="206" t="s">
        <v>41</v>
      </c>
      <c r="W59" s="205" t="s">
        <v>41</v>
      </c>
      <c r="X59" s="205" t="s">
        <v>41</v>
      </c>
      <c r="Y59" s="205" t="s">
        <v>41</v>
      </c>
      <c r="Z59" s="205" t="s">
        <v>41</v>
      </c>
      <c r="AA59" s="205" t="s">
        <v>41</v>
      </c>
      <c r="AB59" s="205" t="s">
        <v>41</v>
      </c>
      <c r="AC59" s="205" t="s">
        <v>41</v>
      </c>
      <c r="AD59" s="205" t="s">
        <v>41</v>
      </c>
      <c r="AE59" s="205" t="s">
        <v>41</v>
      </c>
      <c r="AF59" s="205" t="s">
        <v>41</v>
      </c>
      <c r="AG59" s="178">
        <v>1</v>
      </c>
      <c r="AH59" s="206" t="s">
        <v>41</v>
      </c>
      <c r="AI59" s="205" t="s">
        <v>41</v>
      </c>
      <c r="AJ59" s="205" t="s">
        <v>41</v>
      </c>
      <c r="AK59" s="205" t="s">
        <v>41</v>
      </c>
      <c r="AL59" s="205" t="s">
        <v>41</v>
      </c>
      <c r="AM59" s="205" t="s">
        <v>41</v>
      </c>
      <c r="AN59" s="205" t="s">
        <v>41</v>
      </c>
      <c r="AO59" s="205" t="s">
        <v>41</v>
      </c>
      <c r="AP59" s="205" t="s">
        <v>41</v>
      </c>
      <c r="AQ59" s="205" t="s">
        <v>41</v>
      </c>
      <c r="AR59" s="205" t="s">
        <v>41</v>
      </c>
      <c r="AS59" s="205" t="s">
        <v>41</v>
      </c>
      <c r="AT59" s="205" t="s">
        <v>41</v>
      </c>
      <c r="AU59" s="205" t="s">
        <v>41</v>
      </c>
      <c r="AV59" s="205" t="s">
        <v>41</v>
      </c>
      <c r="AW59" s="178">
        <v>1</v>
      </c>
      <c r="AX59" s="206" t="s">
        <v>41</v>
      </c>
      <c r="AY59" s="205" t="s">
        <v>41</v>
      </c>
      <c r="AZ59" s="205" t="s">
        <v>41</v>
      </c>
      <c r="BA59" s="205" t="s">
        <v>41</v>
      </c>
      <c r="BB59" s="204">
        <v>0.79180510539674898</v>
      </c>
      <c r="BC59" s="205">
        <v>3.7459297559242703E-2</v>
      </c>
      <c r="BD59" s="205">
        <v>5.8282408894842597E-2</v>
      </c>
      <c r="BE59" s="205">
        <v>7.5295471437769604E-5</v>
      </c>
      <c r="BF59" s="178">
        <v>10</v>
      </c>
      <c r="BG59" s="206">
        <v>0</v>
      </c>
      <c r="BH59" s="205">
        <v>1</v>
      </c>
      <c r="BI59" s="205">
        <v>0</v>
      </c>
      <c r="BJ59" s="205">
        <v>0</v>
      </c>
      <c r="BK59" s="204">
        <v>0.56105834686729406</v>
      </c>
      <c r="BL59" s="205">
        <v>0.10749739353491899</v>
      </c>
      <c r="BM59" s="205">
        <v>0.16138841252681599</v>
      </c>
      <c r="BN59" s="205">
        <v>0.17005584707096999</v>
      </c>
      <c r="BO59" s="205">
        <v>0</v>
      </c>
      <c r="BP59" s="178">
        <v>14</v>
      </c>
      <c r="BQ59" s="206">
        <v>0</v>
      </c>
      <c r="BR59" s="205">
        <v>0.99960193049729495</v>
      </c>
      <c r="BS59" s="205">
        <v>0</v>
      </c>
      <c r="BT59" s="205">
        <v>3.9806950270475301E-4</v>
      </c>
      <c r="BU59" s="204">
        <v>4.4860216242461899E-2</v>
      </c>
      <c r="BV59" s="205">
        <v>0.95513978375753805</v>
      </c>
      <c r="BW59" s="178">
        <v>7</v>
      </c>
      <c r="BX59" s="206" t="s">
        <v>41</v>
      </c>
      <c r="BY59" s="205" t="s">
        <v>41</v>
      </c>
      <c r="BZ59" s="205" t="s">
        <v>41</v>
      </c>
      <c r="CA59" s="205" t="s">
        <v>41</v>
      </c>
      <c r="CB59" s="178">
        <v>7</v>
      </c>
      <c r="CC59" s="206" t="s">
        <v>41</v>
      </c>
      <c r="CD59" s="205" t="s">
        <v>41</v>
      </c>
      <c r="CE59" s="205" t="s">
        <v>41</v>
      </c>
      <c r="CF59" s="205" t="s">
        <v>41</v>
      </c>
      <c r="CG59" s="205" t="s">
        <v>41</v>
      </c>
      <c r="CH59" s="207" t="s">
        <v>41</v>
      </c>
    </row>
    <row r="60" spans="2:86" x14ac:dyDescent="0.35">
      <c r="B60" s="521" t="s">
        <v>136</v>
      </c>
      <c r="C60" s="120" t="s">
        <v>137</v>
      </c>
      <c r="D60" s="275">
        <v>59</v>
      </c>
      <c r="E60" s="210">
        <v>3.8136856992963201E-2</v>
      </c>
      <c r="F60" s="210">
        <v>0.33800067295210801</v>
      </c>
      <c r="G60" s="210">
        <v>0.62386247005492901</v>
      </c>
      <c r="H60" s="210">
        <v>0</v>
      </c>
      <c r="I60" s="210">
        <v>0</v>
      </c>
      <c r="J60" s="210">
        <v>0</v>
      </c>
      <c r="K60" s="209">
        <v>3.8136856992963201E-2</v>
      </c>
      <c r="L60" s="210">
        <v>0.40954372218936902</v>
      </c>
      <c r="M60" s="210">
        <v>0.55231942081766805</v>
      </c>
      <c r="N60" s="210">
        <v>0</v>
      </c>
      <c r="O60" s="210">
        <v>0</v>
      </c>
      <c r="P60" s="210">
        <v>0</v>
      </c>
      <c r="Q60" s="209">
        <v>3.1187674219517601E-2</v>
      </c>
      <c r="R60" s="210">
        <v>0.96881232578048204</v>
      </c>
      <c r="S60" s="210">
        <v>0</v>
      </c>
      <c r="T60" s="210">
        <v>0</v>
      </c>
      <c r="U60" s="176">
        <v>2</v>
      </c>
      <c r="V60" s="211" t="s">
        <v>41</v>
      </c>
      <c r="W60" s="210" t="s">
        <v>41</v>
      </c>
      <c r="X60" s="210" t="s">
        <v>41</v>
      </c>
      <c r="Y60" s="210" t="s">
        <v>41</v>
      </c>
      <c r="Z60" s="210" t="s">
        <v>41</v>
      </c>
      <c r="AA60" s="210" t="s">
        <v>41</v>
      </c>
      <c r="AB60" s="210" t="s">
        <v>41</v>
      </c>
      <c r="AC60" s="210" t="s">
        <v>41</v>
      </c>
      <c r="AD60" s="210" t="s">
        <v>41</v>
      </c>
      <c r="AE60" s="210" t="s">
        <v>41</v>
      </c>
      <c r="AF60" s="210" t="s">
        <v>41</v>
      </c>
      <c r="AG60" s="176">
        <v>2</v>
      </c>
      <c r="AH60" s="211" t="s">
        <v>41</v>
      </c>
      <c r="AI60" s="210" t="s">
        <v>41</v>
      </c>
      <c r="AJ60" s="210" t="s">
        <v>41</v>
      </c>
      <c r="AK60" s="210" t="s">
        <v>41</v>
      </c>
      <c r="AL60" s="210" t="s">
        <v>41</v>
      </c>
      <c r="AM60" s="210" t="s">
        <v>41</v>
      </c>
      <c r="AN60" s="210" t="s">
        <v>41</v>
      </c>
      <c r="AO60" s="210" t="s">
        <v>41</v>
      </c>
      <c r="AP60" s="210" t="s">
        <v>41</v>
      </c>
      <c r="AQ60" s="210" t="s">
        <v>41</v>
      </c>
      <c r="AR60" s="210" t="s">
        <v>41</v>
      </c>
      <c r="AS60" s="210" t="s">
        <v>41</v>
      </c>
      <c r="AT60" s="210" t="s">
        <v>41</v>
      </c>
      <c r="AU60" s="210" t="s">
        <v>41</v>
      </c>
      <c r="AV60" s="210" t="s">
        <v>41</v>
      </c>
      <c r="AW60" s="176">
        <v>2</v>
      </c>
      <c r="AX60" s="211" t="s">
        <v>41</v>
      </c>
      <c r="AY60" s="210" t="s">
        <v>41</v>
      </c>
      <c r="AZ60" s="210" t="s">
        <v>41</v>
      </c>
      <c r="BA60" s="210" t="s">
        <v>41</v>
      </c>
      <c r="BB60" s="209">
        <v>0.95652844971304196</v>
      </c>
      <c r="BC60" s="210">
        <v>4.3471550286957698E-2</v>
      </c>
      <c r="BD60" s="210">
        <v>0</v>
      </c>
      <c r="BE60" s="210">
        <v>0</v>
      </c>
      <c r="BF60" s="176">
        <v>3</v>
      </c>
      <c r="BG60" s="211" t="s">
        <v>41</v>
      </c>
      <c r="BH60" s="210" t="s">
        <v>41</v>
      </c>
      <c r="BI60" s="210" t="s">
        <v>41</v>
      </c>
      <c r="BJ60" s="210" t="s">
        <v>41</v>
      </c>
      <c r="BK60" s="209">
        <v>0.36781537077688797</v>
      </c>
      <c r="BL60" s="210">
        <v>0.185350074028275</v>
      </c>
      <c r="BM60" s="210">
        <v>0.25303466809436398</v>
      </c>
      <c r="BN60" s="210">
        <v>0.108391659228757</v>
      </c>
      <c r="BO60" s="210">
        <v>8.5408227871715897E-2</v>
      </c>
      <c r="BP60" s="176">
        <v>20</v>
      </c>
      <c r="BQ60" s="211">
        <v>7.4710531016125598E-2</v>
      </c>
      <c r="BR60" s="210">
        <v>0.92528946898387399</v>
      </c>
      <c r="BS60" s="210">
        <v>0</v>
      </c>
      <c r="BT60" s="210">
        <v>0</v>
      </c>
      <c r="BU60" s="209">
        <v>1.24776618405438E-2</v>
      </c>
      <c r="BV60" s="210">
        <v>0.987522338159456</v>
      </c>
      <c r="BW60" s="176">
        <v>1</v>
      </c>
      <c r="BX60" s="211" t="s">
        <v>41</v>
      </c>
      <c r="BY60" s="210" t="s">
        <v>41</v>
      </c>
      <c r="BZ60" s="210" t="s">
        <v>41</v>
      </c>
      <c r="CA60" s="210" t="s">
        <v>41</v>
      </c>
      <c r="CB60" s="176">
        <v>1</v>
      </c>
      <c r="CC60" s="211" t="s">
        <v>41</v>
      </c>
      <c r="CD60" s="210" t="s">
        <v>41</v>
      </c>
      <c r="CE60" s="210" t="s">
        <v>41</v>
      </c>
      <c r="CF60" s="210" t="s">
        <v>41</v>
      </c>
      <c r="CG60" s="210" t="s">
        <v>41</v>
      </c>
      <c r="CH60" s="212" t="s">
        <v>41</v>
      </c>
    </row>
    <row r="61" spans="2:86" x14ac:dyDescent="0.35">
      <c r="B61" s="522"/>
      <c r="C61" s="117" t="s">
        <v>138</v>
      </c>
      <c r="D61" s="274">
        <v>45</v>
      </c>
      <c r="E61" s="205">
        <v>6.1525256213503798E-3</v>
      </c>
      <c r="F61" s="205">
        <v>0.242524077036985</v>
      </c>
      <c r="G61" s="205">
        <v>0.72055329642481503</v>
      </c>
      <c r="H61" s="205">
        <v>3.0770100916849299E-2</v>
      </c>
      <c r="I61" s="205">
        <v>0</v>
      </c>
      <c r="J61" s="205">
        <v>0</v>
      </c>
      <c r="K61" s="204">
        <v>6.1525256213503798E-3</v>
      </c>
      <c r="L61" s="205">
        <v>0.40994611898234201</v>
      </c>
      <c r="M61" s="205">
        <v>0.55313125447945799</v>
      </c>
      <c r="N61" s="205">
        <v>3.0770100916849299E-2</v>
      </c>
      <c r="O61" s="205">
        <v>0</v>
      </c>
      <c r="P61" s="205">
        <v>0</v>
      </c>
      <c r="Q61" s="204">
        <v>3.0770100916849299E-2</v>
      </c>
      <c r="R61" s="205">
        <v>0.96922989908315105</v>
      </c>
      <c r="S61" s="205">
        <v>0</v>
      </c>
      <c r="T61" s="205">
        <v>0</v>
      </c>
      <c r="U61" s="178">
        <v>1</v>
      </c>
      <c r="V61" s="206" t="s">
        <v>41</v>
      </c>
      <c r="W61" s="205" t="s">
        <v>41</v>
      </c>
      <c r="X61" s="205" t="s">
        <v>41</v>
      </c>
      <c r="Y61" s="205" t="s">
        <v>41</v>
      </c>
      <c r="Z61" s="205" t="s">
        <v>41</v>
      </c>
      <c r="AA61" s="205" t="s">
        <v>41</v>
      </c>
      <c r="AB61" s="205" t="s">
        <v>41</v>
      </c>
      <c r="AC61" s="205" t="s">
        <v>41</v>
      </c>
      <c r="AD61" s="205" t="s">
        <v>41</v>
      </c>
      <c r="AE61" s="205" t="s">
        <v>41</v>
      </c>
      <c r="AF61" s="205" t="s">
        <v>41</v>
      </c>
      <c r="AG61" s="178">
        <v>1</v>
      </c>
      <c r="AH61" s="206" t="s">
        <v>41</v>
      </c>
      <c r="AI61" s="205" t="s">
        <v>41</v>
      </c>
      <c r="AJ61" s="205" t="s">
        <v>41</v>
      </c>
      <c r="AK61" s="205" t="s">
        <v>41</v>
      </c>
      <c r="AL61" s="205" t="s">
        <v>41</v>
      </c>
      <c r="AM61" s="205" t="s">
        <v>41</v>
      </c>
      <c r="AN61" s="205" t="s">
        <v>41</v>
      </c>
      <c r="AO61" s="205" t="s">
        <v>41</v>
      </c>
      <c r="AP61" s="205" t="s">
        <v>41</v>
      </c>
      <c r="AQ61" s="205" t="s">
        <v>41</v>
      </c>
      <c r="AR61" s="205" t="s">
        <v>41</v>
      </c>
      <c r="AS61" s="205" t="s">
        <v>41</v>
      </c>
      <c r="AT61" s="205" t="s">
        <v>41</v>
      </c>
      <c r="AU61" s="205" t="s">
        <v>41</v>
      </c>
      <c r="AV61" s="205" t="s">
        <v>41</v>
      </c>
      <c r="AW61" s="178">
        <v>1</v>
      </c>
      <c r="AX61" s="206" t="s">
        <v>41</v>
      </c>
      <c r="AY61" s="205" t="s">
        <v>41</v>
      </c>
      <c r="AZ61" s="205" t="s">
        <v>41</v>
      </c>
      <c r="BA61" s="205" t="s">
        <v>41</v>
      </c>
      <c r="BB61" s="204">
        <v>0.89864449661207702</v>
      </c>
      <c r="BC61" s="205">
        <v>2.2983913587787098E-2</v>
      </c>
      <c r="BD61" s="205">
        <v>7.8371589800135394E-2</v>
      </c>
      <c r="BE61" s="205">
        <v>0</v>
      </c>
      <c r="BF61" s="178">
        <v>5</v>
      </c>
      <c r="BG61" s="206" t="s">
        <v>41</v>
      </c>
      <c r="BH61" s="205" t="s">
        <v>41</v>
      </c>
      <c r="BI61" s="205" t="s">
        <v>41</v>
      </c>
      <c r="BJ61" s="205" t="s">
        <v>41</v>
      </c>
      <c r="BK61" s="204">
        <v>0.61127137313867597</v>
      </c>
      <c r="BL61" s="205">
        <v>2.6812918049117701E-2</v>
      </c>
      <c r="BM61" s="205">
        <v>0.32601946376693403</v>
      </c>
      <c r="BN61" s="205">
        <v>3.5896245045272002E-2</v>
      </c>
      <c r="BO61" s="205">
        <v>0</v>
      </c>
      <c r="BP61" s="178">
        <v>13</v>
      </c>
      <c r="BQ61" s="206">
        <v>0.101737388332986</v>
      </c>
      <c r="BR61" s="205">
        <v>0.89826261166701404</v>
      </c>
      <c r="BS61" s="205">
        <v>0</v>
      </c>
      <c r="BT61" s="205">
        <v>0</v>
      </c>
      <c r="BU61" s="204">
        <v>3.0770100916849299E-2</v>
      </c>
      <c r="BV61" s="205">
        <v>0.96922989908315105</v>
      </c>
      <c r="BW61" s="178">
        <v>1</v>
      </c>
      <c r="BX61" s="206" t="s">
        <v>41</v>
      </c>
      <c r="BY61" s="205" t="s">
        <v>41</v>
      </c>
      <c r="BZ61" s="205" t="s">
        <v>41</v>
      </c>
      <c r="CA61" s="205" t="s">
        <v>41</v>
      </c>
      <c r="CB61" s="178">
        <v>1</v>
      </c>
      <c r="CC61" s="206" t="s">
        <v>41</v>
      </c>
      <c r="CD61" s="205" t="s">
        <v>41</v>
      </c>
      <c r="CE61" s="205" t="s">
        <v>41</v>
      </c>
      <c r="CF61" s="205" t="s">
        <v>41</v>
      </c>
      <c r="CG61" s="205" t="s">
        <v>41</v>
      </c>
      <c r="CH61" s="207" t="s">
        <v>41</v>
      </c>
    </row>
    <row r="62" spans="2:86" x14ac:dyDescent="0.35">
      <c r="B62" s="522"/>
      <c r="C62" s="115" t="s">
        <v>139</v>
      </c>
      <c r="D62" s="273">
        <v>64</v>
      </c>
      <c r="E62" s="200">
        <v>0</v>
      </c>
      <c r="F62" s="200">
        <v>0.27902801224018797</v>
      </c>
      <c r="G62" s="200">
        <v>0.69753281522772503</v>
      </c>
      <c r="H62" s="200">
        <v>2.3439172532087198E-2</v>
      </c>
      <c r="I62" s="200">
        <v>0</v>
      </c>
      <c r="J62" s="200">
        <v>0</v>
      </c>
      <c r="K62" s="199">
        <v>0</v>
      </c>
      <c r="L62" s="200">
        <v>0.44385063030252497</v>
      </c>
      <c r="M62" s="200">
        <v>0.54687143539295102</v>
      </c>
      <c r="N62" s="200">
        <v>9.2779343045246796E-3</v>
      </c>
      <c r="O62" s="200">
        <v>0</v>
      </c>
      <c r="P62" s="200">
        <v>0</v>
      </c>
      <c r="Q62" s="199">
        <v>1.1650973428358E-2</v>
      </c>
      <c r="R62" s="200">
        <v>0.98834902657164203</v>
      </c>
      <c r="S62" s="200">
        <v>0</v>
      </c>
      <c r="T62" s="200">
        <v>0</v>
      </c>
      <c r="U62" s="179">
        <v>1</v>
      </c>
      <c r="V62" s="201" t="s">
        <v>41</v>
      </c>
      <c r="W62" s="200" t="s">
        <v>41</v>
      </c>
      <c r="X62" s="200" t="s">
        <v>41</v>
      </c>
      <c r="Y62" s="200" t="s">
        <v>41</v>
      </c>
      <c r="Z62" s="200" t="s">
        <v>41</v>
      </c>
      <c r="AA62" s="200" t="s">
        <v>41</v>
      </c>
      <c r="AB62" s="200" t="s">
        <v>41</v>
      </c>
      <c r="AC62" s="200" t="s">
        <v>41</v>
      </c>
      <c r="AD62" s="200" t="s">
        <v>41</v>
      </c>
      <c r="AE62" s="200" t="s">
        <v>41</v>
      </c>
      <c r="AF62" s="200" t="s">
        <v>41</v>
      </c>
      <c r="AG62" s="179">
        <v>1</v>
      </c>
      <c r="AH62" s="201" t="s">
        <v>41</v>
      </c>
      <c r="AI62" s="200" t="s">
        <v>41</v>
      </c>
      <c r="AJ62" s="200" t="s">
        <v>41</v>
      </c>
      <c r="AK62" s="200" t="s">
        <v>41</v>
      </c>
      <c r="AL62" s="200" t="s">
        <v>41</v>
      </c>
      <c r="AM62" s="200" t="s">
        <v>41</v>
      </c>
      <c r="AN62" s="200" t="s">
        <v>41</v>
      </c>
      <c r="AO62" s="200" t="s">
        <v>41</v>
      </c>
      <c r="AP62" s="200" t="s">
        <v>41</v>
      </c>
      <c r="AQ62" s="200" t="s">
        <v>41</v>
      </c>
      <c r="AR62" s="200" t="s">
        <v>41</v>
      </c>
      <c r="AS62" s="200" t="s">
        <v>41</v>
      </c>
      <c r="AT62" s="200" t="s">
        <v>41</v>
      </c>
      <c r="AU62" s="200" t="s">
        <v>41</v>
      </c>
      <c r="AV62" s="200" t="s">
        <v>41</v>
      </c>
      <c r="AW62" s="179">
        <v>1</v>
      </c>
      <c r="AX62" s="201" t="s">
        <v>41</v>
      </c>
      <c r="AY62" s="200" t="s">
        <v>41</v>
      </c>
      <c r="AZ62" s="200" t="s">
        <v>41</v>
      </c>
      <c r="BA62" s="200" t="s">
        <v>41</v>
      </c>
      <c r="BB62" s="199">
        <v>0.87546487613316404</v>
      </c>
      <c r="BC62" s="200">
        <v>7.6444993285301702E-2</v>
      </c>
      <c r="BD62" s="200">
        <v>4.7845472092371902E-2</v>
      </c>
      <c r="BE62" s="200">
        <v>0</v>
      </c>
      <c r="BF62" s="179">
        <v>5</v>
      </c>
      <c r="BG62" s="201" t="s">
        <v>41</v>
      </c>
      <c r="BH62" s="200" t="s">
        <v>41</v>
      </c>
      <c r="BI62" s="200" t="s">
        <v>41</v>
      </c>
      <c r="BJ62" s="200" t="s">
        <v>41</v>
      </c>
      <c r="BK62" s="199">
        <v>0.89811454298666604</v>
      </c>
      <c r="BL62" s="200">
        <v>0</v>
      </c>
      <c r="BM62" s="200">
        <v>0.101885457013333</v>
      </c>
      <c r="BN62" s="200">
        <v>0</v>
      </c>
      <c r="BO62" s="200">
        <v>0</v>
      </c>
      <c r="BP62" s="179">
        <v>6</v>
      </c>
      <c r="BQ62" s="201" t="s">
        <v>41</v>
      </c>
      <c r="BR62" s="200" t="s">
        <v>41</v>
      </c>
      <c r="BS62" s="200" t="s">
        <v>41</v>
      </c>
      <c r="BT62" s="200" t="s">
        <v>41</v>
      </c>
      <c r="BU62" s="199">
        <v>1.1650973428358E-2</v>
      </c>
      <c r="BV62" s="200">
        <v>0.98834902657164203</v>
      </c>
      <c r="BW62" s="179">
        <v>1</v>
      </c>
      <c r="BX62" s="201" t="s">
        <v>41</v>
      </c>
      <c r="BY62" s="200" t="s">
        <v>41</v>
      </c>
      <c r="BZ62" s="200" t="s">
        <v>41</v>
      </c>
      <c r="CA62" s="200" t="s">
        <v>41</v>
      </c>
      <c r="CB62" s="179">
        <v>1</v>
      </c>
      <c r="CC62" s="201" t="s">
        <v>41</v>
      </c>
      <c r="CD62" s="200" t="s">
        <v>41</v>
      </c>
      <c r="CE62" s="200" t="s">
        <v>41</v>
      </c>
      <c r="CF62" s="200" t="s">
        <v>41</v>
      </c>
      <c r="CG62" s="200" t="s">
        <v>41</v>
      </c>
      <c r="CH62" s="202" t="s">
        <v>41</v>
      </c>
    </row>
    <row r="63" spans="2:86" x14ac:dyDescent="0.35">
      <c r="B63" s="522"/>
      <c r="C63" s="117" t="s">
        <v>140</v>
      </c>
      <c r="D63" s="274">
        <v>42</v>
      </c>
      <c r="E63" s="205">
        <v>2.3242401970265499E-2</v>
      </c>
      <c r="F63" s="205">
        <v>0.135072612278055</v>
      </c>
      <c r="G63" s="205">
        <v>0.84168498575167905</v>
      </c>
      <c r="H63" s="205">
        <v>0</v>
      </c>
      <c r="I63" s="205">
        <v>0</v>
      </c>
      <c r="J63" s="205">
        <v>0</v>
      </c>
      <c r="K63" s="204">
        <v>2.2147537812850601E-2</v>
      </c>
      <c r="L63" s="205">
        <v>0.82732662437300897</v>
      </c>
      <c r="M63" s="205">
        <v>0.139452068907715</v>
      </c>
      <c r="N63" s="205">
        <v>1.1073768906425301E-2</v>
      </c>
      <c r="O63" s="205">
        <v>0</v>
      </c>
      <c r="P63" s="205">
        <v>0</v>
      </c>
      <c r="Q63" s="204">
        <v>4.75796680979459E-2</v>
      </c>
      <c r="R63" s="205">
        <v>0.952420331902054</v>
      </c>
      <c r="S63" s="205">
        <v>0</v>
      </c>
      <c r="T63" s="205">
        <v>0</v>
      </c>
      <c r="U63" s="178">
        <v>7</v>
      </c>
      <c r="V63" s="206" t="s">
        <v>41</v>
      </c>
      <c r="W63" s="205" t="s">
        <v>41</v>
      </c>
      <c r="X63" s="205" t="s">
        <v>41</v>
      </c>
      <c r="Y63" s="205" t="s">
        <v>41</v>
      </c>
      <c r="Z63" s="205" t="s">
        <v>41</v>
      </c>
      <c r="AA63" s="205" t="s">
        <v>41</v>
      </c>
      <c r="AB63" s="205" t="s">
        <v>41</v>
      </c>
      <c r="AC63" s="205" t="s">
        <v>41</v>
      </c>
      <c r="AD63" s="205" t="s">
        <v>41</v>
      </c>
      <c r="AE63" s="205" t="s">
        <v>41</v>
      </c>
      <c r="AF63" s="205" t="s">
        <v>41</v>
      </c>
      <c r="AG63" s="178">
        <v>7</v>
      </c>
      <c r="AH63" s="206" t="s">
        <v>41</v>
      </c>
      <c r="AI63" s="205" t="s">
        <v>41</v>
      </c>
      <c r="AJ63" s="205" t="s">
        <v>41</v>
      </c>
      <c r="AK63" s="205" t="s">
        <v>41</v>
      </c>
      <c r="AL63" s="205" t="s">
        <v>41</v>
      </c>
      <c r="AM63" s="205" t="s">
        <v>41</v>
      </c>
      <c r="AN63" s="205" t="s">
        <v>41</v>
      </c>
      <c r="AO63" s="205" t="s">
        <v>41</v>
      </c>
      <c r="AP63" s="205" t="s">
        <v>41</v>
      </c>
      <c r="AQ63" s="205" t="s">
        <v>41</v>
      </c>
      <c r="AR63" s="205" t="s">
        <v>41</v>
      </c>
      <c r="AS63" s="205" t="s">
        <v>41</v>
      </c>
      <c r="AT63" s="205" t="s">
        <v>41</v>
      </c>
      <c r="AU63" s="205" t="s">
        <v>41</v>
      </c>
      <c r="AV63" s="205" t="s">
        <v>41</v>
      </c>
      <c r="AW63" s="178">
        <v>7</v>
      </c>
      <c r="AX63" s="206" t="s">
        <v>41</v>
      </c>
      <c r="AY63" s="205" t="s">
        <v>41</v>
      </c>
      <c r="AZ63" s="205" t="s">
        <v>41</v>
      </c>
      <c r="BA63" s="205" t="s">
        <v>41</v>
      </c>
      <c r="BB63" s="204">
        <v>0.84947416218586003</v>
      </c>
      <c r="BC63" s="205">
        <v>1.5453225536085E-2</v>
      </c>
      <c r="BD63" s="205">
        <v>0.135072612278055</v>
      </c>
      <c r="BE63" s="205">
        <v>0</v>
      </c>
      <c r="BF63" s="178">
        <v>10</v>
      </c>
      <c r="BG63" s="206">
        <v>0</v>
      </c>
      <c r="BH63" s="205">
        <v>1</v>
      </c>
      <c r="BI63" s="205">
        <v>0</v>
      </c>
      <c r="BJ63" s="205">
        <v>0</v>
      </c>
      <c r="BK63" s="204">
        <v>0.77379305064514503</v>
      </c>
      <c r="BL63" s="205">
        <v>0.103401740564892</v>
      </c>
      <c r="BM63" s="205">
        <v>0.122805208789962</v>
      </c>
      <c r="BN63" s="205">
        <v>0</v>
      </c>
      <c r="BO63" s="205">
        <v>0</v>
      </c>
      <c r="BP63" s="178">
        <v>7</v>
      </c>
      <c r="BQ63" s="206" t="s">
        <v>41</v>
      </c>
      <c r="BR63" s="205" t="s">
        <v>41</v>
      </c>
      <c r="BS63" s="205" t="s">
        <v>41</v>
      </c>
      <c r="BT63" s="205" t="s">
        <v>41</v>
      </c>
      <c r="BU63" s="204">
        <v>0</v>
      </c>
      <c r="BV63" s="205">
        <v>1</v>
      </c>
      <c r="BW63" s="178">
        <v>0</v>
      </c>
      <c r="BX63" s="206" t="s">
        <v>41</v>
      </c>
      <c r="BY63" s="205" t="s">
        <v>41</v>
      </c>
      <c r="BZ63" s="205" t="s">
        <v>41</v>
      </c>
      <c r="CA63" s="205" t="s">
        <v>41</v>
      </c>
      <c r="CB63" s="178">
        <v>0</v>
      </c>
      <c r="CC63" s="206" t="s">
        <v>41</v>
      </c>
      <c r="CD63" s="205" t="s">
        <v>41</v>
      </c>
      <c r="CE63" s="205" t="s">
        <v>41</v>
      </c>
      <c r="CF63" s="205" t="s">
        <v>41</v>
      </c>
      <c r="CG63" s="205" t="s">
        <v>41</v>
      </c>
      <c r="CH63" s="207" t="s">
        <v>41</v>
      </c>
    </row>
    <row r="64" spans="2:86" x14ac:dyDescent="0.35">
      <c r="B64" s="522"/>
      <c r="C64" s="115" t="s">
        <v>141</v>
      </c>
      <c r="D64" s="273">
        <v>36</v>
      </c>
      <c r="E64" s="200">
        <v>0.240965511181362</v>
      </c>
      <c r="F64" s="200">
        <v>0.31072226840320799</v>
      </c>
      <c r="G64" s="200">
        <v>0.44831222041543001</v>
      </c>
      <c r="H64" s="200">
        <v>0</v>
      </c>
      <c r="I64" s="200">
        <v>0</v>
      </c>
      <c r="J64" s="200">
        <v>0</v>
      </c>
      <c r="K64" s="199">
        <v>0.240965511181362</v>
      </c>
      <c r="L64" s="200">
        <v>0.32190733086346102</v>
      </c>
      <c r="M64" s="200">
        <v>0.43712715795517598</v>
      </c>
      <c r="N64" s="200">
        <v>0</v>
      </c>
      <c r="O64" s="200">
        <v>0</v>
      </c>
      <c r="P64" s="200">
        <v>0</v>
      </c>
      <c r="Q64" s="199">
        <v>0</v>
      </c>
      <c r="R64" s="200">
        <v>1</v>
      </c>
      <c r="S64" s="200">
        <v>0</v>
      </c>
      <c r="T64" s="200">
        <v>0</v>
      </c>
      <c r="U64" s="179">
        <v>0</v>
      </c>
      <c r="V64" s="201" t="s">
        <v>41</v>
      </c>
      <c r="W64" s="200" t="s">
        <v>41</v>
      </c>
      <c r="X64" s="200" t="s">
        <v>41</v>
      </c>
      <c r="Y64" s="200" t="s">
        <v>41</v>
      </c>
      <c r="Z64" s="200" t="s">
        <v>41</v>
      </c>
      <c r="AA64" s="200" t="s">
        <v>41</v>
      </c>
      <c r="AB64" s="200" t="s">
        <v>41</v>
      </c>
      <c r="AC64" s="200" t="s">
        <v>41</v>
      </c>
      <c r="AD64" s="200" t="s">
        <v>41</v>
      </c>
      <c r="AE64" s="200" t="s">
        <v>41</v>
      </c>
      <c r="AF64" s="200" t="s">
        <v>41</v>
      </c>
      <c r="AG64" s="179">
        <v>0</v>
      </c>
      <c r="AH64" s="201" t="s">
        <v>41</v>
      </c>
      <c r="AI64" s="200" t="s">
        <v>41</v>
      </c>
      <c r="AJ64" s="200" t="s">
        <v>41</v>
      </c>
      <c r="AK64" s="200" t="s">
        <v>41</v>
      </c>
      <c r="AL64" s="200" t="s">
        <v>41</v>
      </c>
      <c r="AM64" s="200" t="s">
        <v>41</v>
      </c>
      <c r="AN64" s="200" t="s">
        <v>41</v>
      </c>
      <c r="AO64" s="200" t="s">
        <v>41</v>
      </c>
      <c r="AP64" s="200" t="s">
        <v>41</v>
      </c>
      <c r="AQ64" s="200" t="s">
        <v>41</v>
      </c>
      <c r="AR64" s="200" t="s">
        <v>41</v>
      </c>
      <c r="AS64" s="200" t="s">
        <v>41</v>
      </c>
      <c r="AT64" s="200" t="s">
        <v>41</v>
      </c>
      <c r="AU64" s="200" t="s">
        <v>41</v>
      </c>
      <c r="AV64" s="200" t="s">
        <v>41</v>
      </c>
      <c r="AW64" s="179">
        <v>0</v>
      </c>
      <c r="AX64" s="201" t="s">
        <v>41</v>
      </c>
      <c r="AY64" s="200" t="s">
        <v>41</v>
      </c>
      <c r="AZ64" s="200" t="s">
        <v>41</v>
      </c>
      <c r="BA64" s="200" t="s">
        <v>41</v>
      </c>
      <c r="BB64" s="199">
        <v>0.88381801337992305</v>
      </c>
      <c r="BC64" s="200">
        <v>0</v>
      </c>
      <c r="BD64" s="200">
        <v>0.116181986620077</v>
      </c>
      <c r="BE64" s="200">
        <v>0</v>
      </c>
      <c r="BF64" s="179">
        <v>1</v>
      </c>
      <c r="BG64" s="201" t="s">
        <v>41</v>
      </c>
      <c r="BH64" s="200" t="s">
        <v>41</v>
      </c>
      <c r="BI64" s="200" t="s">
        <v>41</v>
      </c>
      <c r="BJ64" s="200" t="s">
        <v>41</v>
      </c>
      <c r="BK64" s="199">
        <v>0.81836908695279498</v>
      </c>
      <c r="BL64" s="200">
        <v>1.2488445051973399E-3</v>
      </c>
      <c r="BM64" s="200">
        <v>0.158913335939811</v>
      </c>
      <c r="BN64" s="200">
        <v>2.14687326021967E-2</v>
      </c>
      <c r="BO64" s="200">
        <v>0</v>
      </c>
      <c r="BP64" s="179">
        <v>4</v>
      </c>
      <c r="BQ64" s="201" t="s">
        <v>41</v>
      </c>
      <c r="BR64" s="200" t="s">
        <v>41</v>
      </c>
      <c r="BS64" s="200" t="s">
        <v>41</v>
      </c>
      <c r="BT64" s="200" t="s">
        <v>41</v>
      </c>
      <c r="BU64" s="199">
        <v>0</v>
      </c>
      <c r="BV64" s="200">
        <v>1</v>
      </c>
      <c r="BW64" s="179">
        <v>0</v>
      </c>
      <c r="BX64" s="201" t="s">
        <v>41</v>
      </c>
      <c r="BY64" s="200" t="s">
        <v>41</v>
      </c>
      <c r="BZ64" s="200" t="s">
        <v>41</v>
      </c>
      <c r="CA64" s="200" t="s">
        <v>41</v>
      </c>
      <c r="CB64" s="179">
        <v>0</v>
      </c>
      <c r="CC64" s="201" t="s">
        <v>41</v>
      </c>
      <c r="CD64" s="200" t="s">
        <v>41</v>
      </c>
      <c r="CE64" s="200" t="s">
        <v>41</v>
      </c>
      <c r="CF64" s="200" t="s">
        <v>41</v>
      </c>
      <c r="CG64" s="200" t="s">
        <v>41</v>
      </c>
      <c r="CH64" s="202" t="s">
        <v>41</v>
      </c>
    </row>
    <row r="65" spans="2:86" x14ac:dyDescent="0.35">
      <c r="B65" s="522"/>
      <c r="C65" s="117" t="s">
        <v>582</v>
      </c>
      <c r="D65" s="274">
        <v>213</v>
      </c>
      <c r="E65" s="205">
        <v>1.8408441554055299E-2</v>
      </c>
      <c r="F65" s="205">
        <v>0.14086782637407</v>
      </c>
      <c r="G65" s="205">
        <v>0.82958165990685195</v>
      </c>
      <c r="H65" s="205">
        <v>1.11420721650231E-2</v>
      </c>
      <c r="I65" s="205">
        <v>0</v>
      </c>
      <c r="J65" s="205">
        <v>0</v>
      </c>
      <c r="K65" s="204">
        <v>1.7439515860057601E-2</v>
      </c>
      <c r="L65" s="205">
        <v>0.56854224038913403</v>
      </c>
      <c r="M65" s="205">
        <v>0.334478566190411</v>
      </c>
      <c r="N65" s="205">
        <v>7.9539677560396996E-2</v>
      </c>
      <c r="O65" s="205">
        <v>0</v>
      </c>
      <c r="P65" s="205">
        <v>0</v>
      </c>
      <c r="Q65" s="204">
        <v>6.78247985798415E-3</v>
      </c>
      <c r="R65" s="205">
        <v>0.99321752014201603</v>
      </c>
      <c r="S65" s="205">
        <v>0</v>
      </c>
      <c r="T65" s="205">
        <v>0</v>
      </c>
      <c r="U65" s="178">
        <v>7</v>
      </c>
      <c r="V65" s="206" t="s">
        <v>41</v>
      </c>
      <c r="W65" s="205" t="s">
        <v>41</v>
      </c>
      <c r="X65" s="205" t="s">
        <v>41</v>
      </c>
      <c r="Y65" s="205" t="s">
        <v>41</v>
      </c>
      <c r="Z65" s="205" t="s">
        <v>41</v>
      </c>
      <c r="AA65" s="205" t="s">
        <v>41</v>
      </c>
      <c r="AB65" s="205" t="s">
        <v>41</v>
      </c>
      <c r="AC65" s="205" t="s">
        <v>41</v>
      </c>
      <c r="AD65" s="205" t="s">
        <v>41</v>
      </c>
      <c r="AE65" s="205" t="s">
        <v>41</v>
      </c>
      <c r="AF65" s="205" t="s">
        <v>41</v>
      </c>
      <c r="AG65" s="178">
        <v>7</v>
      </c>
      <c r="AH65" s="206" t="s">
        <v>41</v>
      </c>
      <c r="AI65" s="205" t="s">
        <v>41</v>
      </c>
      <c r="AJ65" s="205" t="s">
        <v>41</v>
      </c>
      <c r="AK65" s="205" t="s">
        <v>41</v>
      </c>
      <c r="AL65" s="205" t="s">
        <v>41</v>
      </c>
      <c r="AM65" s="205" t="s">
        <v>41</v>
      </c>
      <c r="AN65" s="205" t="s">
        <v>41</v>
      </c>
      <c r="AO65" s="205" t="s">
        <v>41</v>
      </c>
      <c r="AP65" s="205" t="s">
        <v>41</v>
      </c>
      <c r="AQ65" s="205" t="s">
        <v>41</v>
      </c>
      <c r="AR65" s="205" t="s">
        <v>41</v>
      </c>
      <c r="AS65" s="205" t="s">
        <v>41</v>
      </c>
      <c r="AT65" s="205" t="s">
        <v>41</v>
      </c>
      <c r="AU65" s="205" t="s">
        <v>41</v>
      </c>
      <c r="AV65" s="205" t="s">
        <v>41</v>
      </c>
      <c r="AW65" s="178">
        <v>7</v>
      </c>
      <c r="AX65" s="206" t="s">
        <v>41</v>
      </c>
      <c r="AY65" s="205" t="s">
        <v>41</v>
      </c>
      <c r="AZ65" s="205" t="s">
        <v>41</v>
      </c>
      <c r="BA65" s="205" t="s">
        <v>41</v>
      </c>
      <c r="BB65" s="204">
        <v>0.81306489115069702</v>
      </c>
      <c r="BC65" s="205">
        <v>2.4221995718041699E-2</v>
      </c>
      <c r="BD65" s="205">
        <v>0.107395431288906</v>
      </c>
      <c r="BE65" s="205">
        <v>4.84462846998868E-3</v>
      </c>
      <c r="BF65" s="178">
        <v>51</v>
      </c>
      <c r="BG65" s="206">
        <v>5.3370019329867201E-2</v>
      </c>
      <c r="BH65" s="205">
        <v>0.91534500849621503</v>
      </c>
      <c r="BI65" s="205">
        <v>0</v>
      </c>
      <c r="BJ65" s="205">
        <v>3.12849721739175E-2</v>
      </c>
      <c r="BK65" s="204">
        <v>0.74006865319268</v>
      </c>
      <c r="BL65" s="205">
        <v>1.65681124312161E-2</v>
      </c>
      <c r="BM65" s="205">
        <v>0.19446178203675801</v>
      </c>
      <c r="BN65" s="205">
        <v>3.14759955415891E-2</v>
      </c>
      <c r="BO65" s="205">
        <v>1.7425456797756401E-2</v>
      </c>
      <c r="BP65" s="178">
        <v>54</v>
      </c>
      <c r="BQ65" s="206">
        <v>2.8425859213900902E-2</v>
      </c>
      <c r="BR65" s="205">
        <v>0.97157414078609905</v>
      </c>
      <c r="BS65" s="205">
        <v>0</v>
      </c>
      <c r="BT65" s="205">
        <v>0</v>
      </c>
      <c r="BU65" s="204">
        <v>4.84462846998868E-3</v>
      </c>
      <c r="BV65" s="205">
        <v>0.99515537153001099</v>
      </c>
      <c r="BW65" s="178">
        <v>5</v>
      </c>
      <c r="BX65" s="206" t="s">
        <v>41</v>
      </c>
      <c r="BY65" s="205" t="s">
        <v>41</v>
      </c>
      <c r="BZ65" s="205" t="s">
        <v>41</v>
      </c>
      <c r="CA65" s="205" t="s">
        <v>41</v>
      </c>
      <c r="CB65" s="178">
        <v>5</v>
      </c>
      <c r="CC65" s="206" t="s">
        <v>41</v>
      </c>
      <c r="CD65" s="205" t="s">
        <v>41</v>
      </c>
      <c r="CE65" s="205" t="s">
        <v>41</v>
      </c>
      <c r="CF65" s="205" t="s">
        <v>41</v>
      </c>
      <c r="CG65" s="205" t="s">
        <v>41</v>
      </c>
      <c r="CH65" s="207" t="s">
        <v>41</v>
      </c>
    </row>
    <row r="66" spans="2:86" x14ac:dyDescent="0.35">
      <c r="B66" s="522"/>
      <c r="C66" s="115" t="s">
        <v>142</v>
      </c>
      <c r="D66" s="273">
        <v>113</v>
      </c>
      <c r="E66" s="200">
        <v>0</v>
      </c>
      <c r="F66" s="200">
        <v>0.19063070465089499</v>
      </c>
      <c r="G66" s="200">
        <v>0.80936929534910496</v>
      </c>
      <c r="H66" s="200">
        <v>0</v>
      </c>
      <c r="I66" s="200">
        <v>0</v>
      </c>
      <c r="J66" s="200">
        <v>0</v>
      </c>
      <c r="K66" s="199">
        <v>0</v>
      </c>
      <c r="L66" s="200">
        <v>0.20780016686656499</v>
      </c>
      <c r="M66" s="200">
        <v>0.79219983313343501</v>
      </c>
      <c r="N66" s="200">
        <v>0</v>
      </c>
      <c r="O66" s="200">
        <v>0</v>
      </c>
      <c r="P66" s="200">
        <v>0</v>
      </c>
      <c r="Q66" s="199">
        <v>1.1875072731355799E-2</v>
      </c>
      <c r="R66" s="200">
        <v>0.98812492726864398</v>
      </c>
      <c r="S66" s="200">
        <v>0</v>
      </c>
      <c r="T66" s="200">
        <v>0</v>
      </c>
      <c r="U66" s="179">
        <v>1</v>
      </c>
      <c r="V66" s="201" t="s">
        <v>41</v>
      </c>
      <c r="W66" s="200" t="s">
        <v>41</v>
      </c>
      <c r="X66" s="200" t="s">
        <v>41</v>
      </c>
      <c r="Y66" s="200" t="s">
        <v>41</v>
      </c>
      <c r="Z66" s="200" t="s">
        <v>41</v>
      </c>
      <c r="AA66" s="200" t="s">
        <v>41</v>
      </c>
      <c r="AB66" s="200" t="s">
        <v>41</v>
      </c>
      <c r="AC66" s="200" t="s">
        <v>41</v>
      </c>
      <c r="AD66" s="200" t="s">
        <v>41</v>
      </c>
      <c r="AE66" s="200" t="s">
        <v>41</v>
      </c>
      <c r="AF66" s="200" t="s">
        <v>41</v>
      </c>
      <c r="AG66" s="179">
        <v>1</v>
      </c>
      <c r="AH66" s="201" t="s">
        <v>41</v>
      </c>
      <c r="AI66" s="200" t="s">
        <v>41</v>
      </c>
      <c r="AJ66" s="200" t="s">
        <v>41</v>
      </c>
      <c r="AK66" s="200" t="s">
        <v>41</v>
      </c>
      <c r="AL66" s="200" t="s">
        <v>41</v>
      </c>
      <c r="AM66" s="200" t="s">
        <v>41</v>
      </c>
      <c r="AN66" s="200" t="s">
        <v>41</v>
      </c>
      <c r="AO66" s="200" t="s">
        <v>41</v>
      </c>
      <c r="AP66" s="200" t="s">
        <v>41</v>
      </c>
      <c r="AQ66" s="200" t="s">
        <v>41</v>
      </c>
      <c r="AR66" s="200" t="s">
        <v>41</v>
      </c>
      <c r="AS66" s="200" t="s">
        <v>41</v>
      </c>
      <c r="AT66" s="200" t="s">
        <v>41</v>
      </c>
      <c r="AU66" s="200" t="s">
        <v>41</v>
      </c>
      <c r="AV66" s="200" t="s">
        <v>41</v>
      </c>
      <c r="AW66" s="179">
        <v>1</v>
      </c>
      <c r="AX66" s="201" t="s">
        <v>41</v>
      </c>
      <c r="AY66" s="200" t="s">
        <v>41</v>
      </c>
      <c r="AZ66" s="200" t="s">
        <v>41</v>
      </c>
      <c r="BA66" s="200" t="s">
        <v>41</v>
      </c>
      <c r="BB66" s="199">
        <v>0.79105285479323395</v>
      </c>
      <c r="BC66" s="200">
        <v>1.1875072731355799E-2</v>
      </c>
      <c r="BD66" s="200">
        <v>0.197072072475411</v>
      </c>
      <c r="BE66" s="200">
        <v>0</v>
      </c>
      <c r="BF66" s="179">
        <v>25</v>
      </c>
      <c r="BG66" s="201">
        <v>0.11719578029557599</v>
      </c>
      <c r="BH66" s="200">
        <v>0.88280421970442402</v>
      </c>
      <c r="BI66" s="200">
        <v>0</v>
      </c>
      <c r="BJ66" s="200">
        <v>0</v>
      </c>
      <c r="BK66" s="199">
        <v>0.64528883170865303</v>
      </c>
      <c r="BL66" s="200">
        <v>1.48591762268699E-2</v>
      </c>
      <c r="BM66" s="200">
        <v>0.31013363961073698</v>
      </c>
      <c r="BN66" s="200">
        <v>2.97183524537399E-2</v>
      </c>
      <c r="BO66" s="200">
        <v>0</v>
      </c>
      <c r="BP66" s="179">
        <v>29</v>
      </c>
      <c r="BQ66" s="201">
        <v>4.5721552916710602E-2</v>
      </c>
      <c r="BR66" s="200">
        <v>0.95427844708328902</v>
      </c>
      <c r="BS66" s="200">
        <v>0</v>
      </c>
      <c r="BT66" s="200">
        <v>0</v>
      </c>
      <c r="BU66" s="199">
        <v>0</v>
      </c>
      <c r="BV66" s="200">
        <v>1</v>
      </c>
      <c r="BW66" s="179">
        <v>0</v>
      </c>
      <c r="BX66" s="201" t="s">
        <v>41</v>
      </c>
      <c r="BY66" s="200" t="s">
        <v>41</v>
      </c>
      <c r="BZ66" s="200" t="s">
        <v>41</v>
      </c>
      <c r="CA66" s="200" t="s">
        <v>41</v>
      </c>
      <c r="CB66" s="179">
        <v>0</v>
      </c>
      <c r="CC66" s="201" t="s">
        <v>41</v>
      </c>
      <c r="CD66" s="200" t="s">
        <v>41</v>
      </c>
      <c r="CE66" s="200" t="s">
        <v>41</v>
      </c>
      <c r="CF66" s="200" t="s">
        <v>41</v>
      </c>
      <c r="CG66" s="200" t="s">
        <v>41</v>
      </c>
      <c r="CH66" s="202" t="s">
        <v>41</v>
      </c>
    </row>
    <row r="67" spans="2:86" x14ac:dyDescent="0.35">
      <c r="B67" s="522"/>
      <c r="C67" s="117" t="s">
        <v>143</v>
      </c>
      <c r="D67" s="274">
        <v>48</v>
      </c>
      <c r="E67" s="205">
        <v>3.6408509562647498E-3</v>
      </c>
      <c r="F67" s="205">
        <v>0.18912920837823399</v>
      </c>
      <c r="G67" s="205">
        <v>0.80722994066550102</v>
      </c>
      <c r="H67" s="205">
        <v>0</v>
      </c>
      <c r="I67" s="205">
        <v>0</v>
      </c>
      <c r="J67" s="205">
        <v>0</v>
      </c>
      <c r="K67" s="204">
        <v>5.7424292739665199E-2</v>
      </c>
      <c r="L67" s="205">
        <v>0.14492039484154301</v>
      </c>
      <c r="M67" s="205">
        <v>0.79765531241879095</v>
      </c>
      <c r="N67" s="205">
        <v>0</v>
      </c>
      <c r="O67" s="205">
        <v>0</v>
      </c>
      <c r="P67" s="205">
        <v>0</v>
      </c>
      <c r="Q67" s="204">
        <v>0</v>
      </c>
      <c r="R67" s="205">
        <v>1</v>
      </c>
      <c r="S67" s="205">
        <v>0</v>
      </c>
      <c r="T67" s="205">
        <v>0</v>
      </c>
      <c r="U67" s="178">
        <v>0</v>
      </c>
      <c r="V67" s="206" t="s">
        <v>41</v>
      </c>
      <c r="W67" s="205" t="s">
        <v>41</v>
      </c>
      <c r="X67" s="205" t="s">
        <v>41</v>
      </c>
      <c r="Y67" s="205" t="s">
        <v>41</v>
      </c>
      <c r="Z67" s="205" t="s">
        <v>41</v>
      </c>
      <c r="AA67" s="205" t="s">
        <v>41</v>
      </c>
      <c r="AB67" s="205" t="s">
        <v>41</v>
      </c>
      <c r="AC67" s="205" t="s">
        <v>41</v>
      </c>
      <c r="AD67" s="205" t="s">
        <v>41</v>
      </c>
      <c r="AE67" s="205" t="s">
        <v>41</v>
      </c>
      <c r="AF67" s="205" t="s">
        <v>41</v>
      </c>
      <c r="AG67" s="178">
        <v>0</v>
      </c>
      <c r="AH67" s="206" t="s">
        <v>41</v>
      </c>
      <c r="AI67" s="205" t="s">
        <v>41</v>
      </c>
      <c r="AJ67" s="205" t="s">
        <v>41</v>
      </c>
      <c r="AK67" s="205" t="s">
        <v>41</v>
      </c>
      <c r="AL67" s="205" t="s">
        <v>41</v>
      </c>
      <c r="AM67" s="205" t="s">
        <v>41</v>
      </c>
      <c r="AN67" s="205" t="s">
        <v>41</v>
      </c>
      <c r="AO67" s="205" t="s">
        <v>41</v>
      </c>
      <c r="AP67" s="205" t="s">
        <v>41</v>
      </c>
      <c r="AQ67" s="205" t="s">
        <v>41</v>
      </c>
      <c r="AR67" s="205" t="s">
        <v>41</v>
      </c>
      <c r="AS67" s="205" t="s">
        <v>41</v>
      </c>
      <c r="AT67" s="205" t="s">
        <v>41</v>
      </c>
      <c r="AU67" s="205" t="s">
        <v>41</v>
      </c>
      <c r="AV67" s="205" t="s">
        <v>41</v>
      </c>
      <c r="AW67" s="178">
        <v>0</v>
      </c>
      <c r="AX67" s="206" t="s">
        <v>41</v>
      </c>
      <c r="AY67" s="205" t="s">
        <v>41</v>
      </c>
      <c r="AZ67" s="205" t="s">
        <v>41</v>
      </c>
      <c r="BA67" s="205" t="s">
        <v>41</v>
      </c>
      <c r="BB67" s="204">
        <v>0.99312122099746003</v>
      </c>
      <c r="BC67" s="205">
        <v>0</v>
      </c>
      <c r="BD67" s="205">
        <v>6.8787790025396497E-3</v>
      </c>
      <c r="BE67" s="205">
        <v>0</v>
      </c>
      <c r="BF67" s="178">
        <v>3</v>
      </c>
      <c r="BG67" s="206" t="s">
        <v>41</v>
      </c>
      <c r="BH67" s="205" t="s">
        <v>41</v>
      </c>
      <c r="BI67" s="205" t="s">
        <v>41</v>
      </c>
      <c r="BJ67" s="205" t="s">
        <v>41</v>
      </c>
      <c r="BK67" s="204">
        <v>0.38385120827739699</v>
      </c>
      <c r="BL67" s="205">
        <v>8.2895987149164893E-2</v>
      </c>
      <c r="BM67" s="205">
        <v>0.40278792476155101</v>
      </c>
      <c r="BN67" s="205">
        <v>0.13046487981188701</v>
      </c>
      <c r="BO67" s="205">
        <v>0</v>
      </c>
      <c r="BP67" s="178">
        <v>20</v>
      </c>
      <c r="BQ67" s="206">
        <v>5.7260009590787801E-3</v>
      </c>
      <c r="BR67" s="205">
        <v>0.99427399904092095</v>
      </c>
      <c r="BS67" s="205">
        <v>0</v>
      </c>
      <c r="BT67" s="205">
        <v>0</v>
      </c>
      <c r="BU67" s="204">
        <v>0</v>
      </c>
      <c r="BV67" s="205">
        <v>1</v>
      </c>
      <c r="BW67" s="178">
        <v>0</v>
      </c>
      <c r="BX67" s="206" t="s">
        <v>41</v>
      </c>
      <c r="BY67" s="205" t="s">
        <v>41</v>
      </c>
      <c r="BZ67" s="205" t="s">
        <v>41</v>
      </c>
      <c r="CA67" s="205" t="s">
        <v>41</v>
      </c>
      <c r="CB67" s="178">
        <v>0</v>
      </c>
      <c r="CC67" s="206" t="s">
        <v>41</v>
      </c>
      <c r="CD67" s="205" t="s">
        <v>41</v>
      </c>
      <c r="CE67" s="205" t="s">
        <v>41</v>
      </c>
      <c r="CF67" s="205" t="s">
        <v>41</v>
      </c>
      <c r="CG67" s="205" t="s">
        <v>41</v>
      </c>
      <c r="CH67" s="207" t="s">
        <v>41</v>
      </c>
    </row>
    <row r="68" spans="2:86" x14ac:dyDescent="0.35">
      <c r="B68" s="522"/>
      <c r="C68" s="115" t="s">
        <v>144</v>
      </c>
      <c r="D68" s="273">
        <v>43</v>
      </c>
      <c r="E68" s="200">
        <v>0</v>
      </c>
      <c r="F68" s="200">
        <v>0.136872632174391</v>
      </c>
      <c r="G68" s="200">
        <v>0.80182174216686897</v>
      </c>
      <c r="H68" s="200">
        <v>6.1305625658740703E-2</v>
      </c>
      <c r="I68" s="200">
        <v>0</v>
      </c>
      <c r="J68" s="200">
        <v>0</v>
      </c>
      <c r="K68" s="199">
        <v>0</v>
      </c>
      <c r="L68" s="200">
        <v>0.72303712980560797</v>
      </c>
      <c r="M68" s="200">
        <v>0.19956060749105101</v>
      </c>
      <c r="N68" s="200">
        <v>7.7402262703341607E-2</v>
      </c>
      <c r="O68" s="200">
        <v>0</v>
      </c>
      <c r="P68" s="200">
        <v>0</v>
      </c>
      <c r="Q68" s="199">
        <v>0.13100515725426201</v>
      </c>
      <c r="R68" s="200">
        <v>0.86899484274573802</v>
      </c>
      <c r="S68" s="200">
        <v>0</v>
      </c>
      <c r="T68" s="200">
        <v>0</v>
      </c>
      <c r="U68" s="179">
        <v>7</v>
      </c>
      <c r="V68" s="201" t="s">
        <v>41</v>
      </c>
      <c r="W68" s="200" t="s">
        <v>41</v>
      </c>
      <c r="X68" s="200" t="s">
        <v>41</v>
      </c>
      <c r="Y68" s="200" t="s">
        <v>41</v>
      </c>
      <c r="Z68" s="200" t="s">
        <v>41</v>
      </c>
      <c r="AA68" s="200" t="s">
        <v>41</v>
      </c>
      <c r="AB68" s="200" t="s">
        <v>41</v>
      </c>
      <c r="AC68" s="200" t="s">
        <v>41</v>
      </c>
      <c r="AD68" s="200" t="s">
        <v>41</v>
      </c>
      <c r="AE68" s="200" t="s">
        <v>41</v>
      </c>
      <c r="AF68" s="200" t="s">
        <v>41</v>
      </c>
      <c r="AG68" s="179">
        <v>7</v>
      </c>
      <c r="AH68" s="201" t="s">
        <v>41</v>
      </c>
      <c r="AI68" s="200" t="s">
        <v>41</v>
      </c>
      <c r="AJ68" s="200" t="s">
        <v>41</v>
      </c>
      <c r="AK68" s="200" t="s">
        <v>41</v>
      </c>
      <c r="AL68" s="200" t="s">
        <v>41</v>
      </c>
      <c r="AM68" s="200" t="s">
        <v>41</v>
      </c>
      <c r="AN68" s="200" t="s">
        <v>41</v>
      </c>
      <c r="AO68" s="200" t="s">
        <v>41</v>
      </c>
      <c r="AP68" s="200" t="s">
        <v>41</v>
      </c>
      <c r="AQ68" s="200" t="s">
        <v>41</v>
      </c>
      <c r="AR68" s="200" t="s">
        <v>41</v>
      </c>
      <c r="AS68" s="200" t="s">
        <v>41</v>
      </c>
      <c r="AT68" s="200" t="s">
        <v>41</v>
      </c>
      <c r="AU68" s="200" t="s">
        <v>41</v>
      </c>
      <c r="AV68" s="200" t="s">
        <v>41</v>
      </c>
      <c r="AW68" s="179">
        <v>7</v>
      </c>
      <c r="AX68" s="201" t="s">
        <v>41</v>
      </c>
      <c r="AY68" s="200" t="s">
        <v>41</v>
      </c>
      <c r="AZ68" s="200" t="s">
        <v>41</v>
      </c>
      <c r="BA68" s="200" t="s">
        <v>41</v>
      </c>
      <c r="BB68" s="199">
        <v>0.87531522419563901</v>
      </c>
      <c r="BC68" s="200">
        <v>5.8836609762749799E-2</v>
      </c>
      <c r="BD68" s="200">
        <v>6.5848166041610701E-2</v>
      </c>
      <c r="BE68" s="200">
        <v>0</v>
      </c>
      <c r="BF68" s="179">
        <v>7</v>
      </c>
      <c r="BG68" s="201" t="s">
        <v>41</v>
      </c>
      <c r="BH68" s="200" t="s">
        <v>41</v>
      </c>
      <c r="BI68" s="200" t="s">
        <v>41</v>
      </c>
      <c r="BJ68" s="200" t="s">
        <v>41</v>
      </c>
      <c r="BK68" s="199">
        <v>0.82987631822198904</v>
      </c>
      <c r="BL68" s="200">
        <v>1.58865397194146E-3</v>
      </c>
      <c r="BM68" s="200">
        <v>0.15657140336102701</v>
      </c>
      <c r="BN68" s="200">
        <v>0</v>
      </c>
      <c r="BO68" s="200">
        <v>1.1963624445042301E-2</v>
      </c>
      <c r="BP68" s="179">
        <v>12</v>
      </c>
      <c r="BQ68" s="201">
        <v>0</v>
      </c>
      <c r="BR68" s="200">
        <v>1</v>
      </c>
      <c r="BS68" s="200">
        <v>0</v>
      </c>
      <c r="BT68" s="200">
        <v>0</v>
      </c>
      <c r="BU68" s="199">
        <v>0</v>
      </c>
      <c r="BV68" s="200">
        <v>1</v>
      </c>
      <c r="BW68" s="179">
        <v>0</v>
      </c>
      <c r="BX68" s="201" t="s">
        <v>41</v>
      </c>
      <c r="BY68" s="200" t="s">
        <v>41</v>
      </c>
      <c r="BZ68" s="200" t="s">
        <v>41</v>
      </c>
      <c r="CA68" s="200" t="s">
        <v>41</v>
      </c>
      <c r="CB68" s="179">
        <v>0</v>
      </c>
      <c r="CC68" s="201" t="s">
        <v>41</v>
      </c>
      <c r="CD68" s="200" t="s">
        <v>41</v>
      </c>
      <c r="CE68" s="200" t="s">
        <v>41</v>
      </c>
      <c r="CF68" s="200" t="s">
        <v>41</v>
      </c>
      <c r="CG68" s="200" t="s">
        <v>41</v>
      </c>
      <c r="CH68" s="202" t="s">
        <v>41</v>
      </c>
    </row>
    <row r="69" spans="2:86" x14ac:dyDescent="0.35">
      <c r="B69" s="522"/>
      <c r="C69" s="117" t="s">
        <v>145</v>
      </c>
      <c r="D69" s="274">
        <v>42</v>
      </c>
      <c r="E69" s="205">
        <v>0</v>
      </c>
      <c r="F69" s="205">
        <v>0.26958040951107698</v>
      </c>
      <c r="G69" s="205">
        <v>0.72406835446014195</v>
      </c>
      <c r="H69" s="205">
        <v>6.35123602878196E-3</v>
      </c>
      <c r="I69" s="205">
        <v>0</v>
      </c>
      <c r="J69" s="205">
        <v>0</v>
      </c>
      <c r="K69" s="204">
        <v>0</v>
      </c>
      <c r="L69" s="205">
        <v>0.73136041888279002</v>
      </c>
      <c r="M69" s="205">
        <v>0.237045277281906</v>
      </c>
      <c r="N69" s="205">
        <v>3.15943038353039E-2</v>
      </c>
      <c r="O69" s="205">
        <v>0</v>
      </c>
      <c r="P69" s="205">
        <v>0</v>
      </c>
      <c r="Q69" s="204">
        <v>0.20732792332578701</v>
      </c>
      <c r="R69" s="205">
        <v>0.79267207667421302</v>
      </c>
      <c r="S69" s="205">
        <v>0</v>
      </c>
      <c r="T69" s="205">
        <v>0</v>
      </c>
      <c r="U69" s="178">
        <v>5</v>
      </c>
      <c r="V69" s="206" t="s">
        <v>41</v>
      </c>
      <c r="W69" s="205" t="s">
        <v>41</v>
      </c>
      <c r="X69" s="205" t="s">
        <v>41</v>
      </c>
      <c r="Y69" s="205" t="s">
        <v>41</v>
      </c>
      <c r="Z69" s="205" t="s">
        <v>41</v>
      </c>
      <c r="AA69" s="205" t="s">
        <v>41</v>
      </c>
      <c r="AB69" s="205" t="s">
        <v>41</v>
      </c>
      <c r="AC69" s="205" t="s">
        <v>41</v>
      </c>
      <c r="AD69" s="205" t="s">
        <v>41</v>
      </c>
      <c r="AE69" s="205" t="s">
        <v>41</v>
      </c>
      <c r="AF69" s="205" t="s">
        <v>41</v>
      </c>
      <c r="AG69" s="178">
        <v>5</v>
      </c>
      <c r="AH69" s="206" t="s">
        <v>41</v>
      </c>
      <c r="AI69" s="205" t="s">
        <v>41</v>
      </c>
      <c r="AJ69" s="205" t="s">
        <v>41</v>
      </c>
      <c r="AK69" s="205" t="s">
        <v>41</v>
      </c>
      <c r="AL69" s="205" t="s">
        <v>41</v>
      </c>
      <c r="AM69" s="205" t="s">
        <v>41</v>
      </c>
      <c r="AN69" s="205" t="s">
        <v>41</v>
      </c>
      <c r="AO69" s="205" t="s">
        <v>41</v>
      </c>
      <c r="AP69" s="205" t="s">
        <v>41</v>
      </c>
      <c r="AQ69" s="205" t="s">
        <v>41</v>
      </c>
      <c r="AR69" s="205" t="s">
        <v>41</v>
      </c>
      <c r="AS69" s="205" t="s">
        <v>41</v>
      </c>
      <c r="AT69" s="205" t="s">
        <v>41</v>
      </c>
      <c r="AU69" s="205" t="s">
        <v>41</v>
      </c>
      <c r="AV69" s="205" t="s">
        <v>41</v>
      </c>
      <c r="AW69" s="178">
        <v>5</v>
      </c>
      <c r="AX69" s="206" t="s">
        <v>41</v>
      </c>
      <c r="AY69" s="205" t="s">
        <v>41</v>
      </c>
      <c r="AZ69" s="205" t="s">
        <v>41</v>
      </c>
      <c r="BA69" s="205" t="s">
        <v>41</v>
      </c>
      <c r="BB69" s="204">
        <v>1</v>
      </c>
      <c r="BC69" s="205">
        <v>0</v>
      </c>
      <c r="BD69" s="205">
        <v>0</v>
      </c>
      <c r="BE69" s="205">
        <v>0</v>
      </c>
      <c r="BF69" s="178">
        <v>0</v>
      </c>
      <c r="BG69" s="206" t="s">
        <v>41</v>
      </c>
      <c r="BH69" s="205" t="s">
        <v>41</v>
      </c>
      <c r="BI69" s="205" t="s">
        <v>41</v>
      </c>
      <c r="BJ69" s="205" t="s">
        <v>41</v>
      </c>
      <c r="BK69" s="204">
        <v>0.95862231253359897</v>
      </c>
      <c r="BL69" s="205">
        <v>1.46695541208916E-2</v>
      </c>
      <c r="BM69" s="205">
        <v>1.7805422230339599E-2</v>
      </c>
      <c r="BN69" s="205">
        <v>0</v>
      </c>
      <c r="BO69" s="205">
        <v>8.9027111151698205E-3</v>
      </c>
      <c r="BP69" s="178">
        <v>4</v>
      </c>
      <c r="BQ69" s="206" t="s">
        <v>41</v>
      </c>
      <c r="BR69" s="205" t="s">
        <v>41</v>
      </c>
      <c r="BS69" s="205" t="s">
        <v>41</v>
      </c>
      <c r="BT69" s="205" t="s">
        <v>41</v>
      </c>
      <c r="BU69" s="204">
        <v>0</v>
      </c>
      <c r="BV69" s="205">
        <v>1</v>
      </c>
      <c r="BW69" s="178">
        <v>0</v>
      </c>
      <c r="BX69" s="206" t="s">
        <v>41</v>
      </c>
      <c r="BY69" s="205" t="s">
        <v>41</v>
      </c>
      <c r="BZ69" s="205" t="s">
        <v>41</v>
      </c>
      <c r="CA69" s="205" t="s">
        <v>41</v>
      </c>
      <c r="CB69" s="178">
        <v>0</v>
      </c>
      <c r="CC69" s="206" t="s">
        <v>41</v>
      </c>
      <c r="CD69" s="205" t="s">
        <v>41</v>
      </c>
      <c r="CE69" s="205" t="s">
        <v>41</v>
      </c>
      <c r="CF69" s="205" t="s">
        <v>41</v>
      </c>
      <c r="CG69" s="205" t="s">
        <v>41</v>
      </c>
      <c r="CH69" s="207" t="s">
        <v>41</v>
      </c>
    </row>
    <row r="70" spans="2:86" x14ac:dyDescent="0.35">
      <c r="B70" s="522"/>
      <c r="C70" s="115" t="s">
        <v>146</v>
      </c>
      <c r="D70" s="273">
        <v>45</v>
      </c>
      <c r="E70" s="200">
        <v>0</v>
      </c>
      <c r="F70" s="200">
        <v>0.23197676718855101</v>
      </c>
      <c r="G70" s="200">
        <v>0.63625442649508201</v>
      </c>
      <c r="H70" s="200">
        <v>0.13176880631636601</v>
      </c>
      <c r="I70" s="200">
        <v>0</v>
      </c>
      <c r="J70" s="200">
        <v>0</v>
      </c>
      <c r="K70" s="199">
        <v>0</v>
      </c>
      <c r="L70" s="200">
        <v>0.48880469463604398</v>
      </c>
      <c r="M70" s="200">
        <v>0.372161962847748</v>
      </c>
      <c r="N70" s="200">
        <v>0.139033342516208</v>
      </c>
      <c r="O70" s="200">
        <v>0</v>
      </c>
      <c r="P70" s="200">
        <v>0</v>
      </c>
      <c r="Q70" s="199">
        <v>1.92713665975047E-2</v>
      </c>
      <c r="R70" s="200">
        <v>0.98072863340249505</v>
      </c>
      <c r="S70" s="200">
        <v>0</v>
      </c>
      <c r="T70" s="200">
        <v>0</v>
      </c>
      <c r="U70" s="179">
        <v>3</v>
      </c>
      <c r="V70" s="201" t="s">
        <v>41</v>
      </c>
      <c r="W70" s="200" t="s">
        <v>41</v>
      </c>
      <c r="X70" s="200" t="s">
        <v>41</v>
      </c>
      <c r="Y70" s="200" t="s">
        <v>41</v>
      </c>
      <c r="Z70" s="200" t="s">
        <v>41</v>
      </c>
      <c r="AA70" s="200" t="s">
        <v>41</v>
      </c>
      <c r="AB70" s="200" t="s">
        <v>41</v>
      </c>
      <c r="AC70" s="200" t="s">
        <v>41</v>
      </c>
      <c r="AD70" s="200" t="s">
        <v>41</v>
      </c>
      <c r="AE70" s="200" t="s">
        <v>41</v>
      </c>
      <c r="AF70" s="200" t="s">
        <v>41</v>
      </c>
      <c r="AG70" s="179">
        <v>3</v>
      </c>
      <c r="AH70" s="201" t="s">
        <v>41</v>
      </c>
      <c r="AI70" s="200" t="s">
        <v>41</v>
      </c>
      <c r="AJ70" s="200" t="s">
        <v>41</v>
      </c>
      <c r="AK70" s="200" t="s">
        <v>41</v>
      </c>
      <c r="AL70" s="200" t="s">
        <v>41</v>
      </c>
      <c r="AM70" s="200" t="s">
        <v>41</v>
      </c>
      <c r="AN70" s="200" t="s">
        <v>41</v>
      </c>
      <c r="AO70" s="200" t="s">
        <v>41</v>
      </c>
      <c r="AP70" s="200" t="s">
        <v>41</v>
      </c>
      <c r="AQ70" s="200" t="s">
        <v>41</v>
      </c>
      <c r="AR70" s="200" t="s">
        <v>41</v>
      </c>
      <c r="AS70" s="200" t="s">
        <v>41</v>
      </c>
      <c r="AT70" s="200" t="s">
        <v>41</v>
      </c>
      <c r="AU70" s="200" t="s">
        <v>41</v>
      </c>
      <c r="AV70" s="200" t="s">
        <v>41</v>
      </c>
      <c r="AW70" s="179">
        <v>3</v>
      </c>
      <c r="AX70" s="201" t="s">
        <v>41</v>
      </c>
      <c r="AY70" s="200" t="s">
        <v>41</v>
      </c>
      <c r="AZ70" s="200" t="s">
        <v>41</v>
      </c>
      <c r="BA70" s="200" t="s">
        <v>41</v>
      </c>
      <c r="BB70" s="199">
        <v>0.91331248970052104</v>
      </c>
      <c r="BC70" s="200">
        <v>0</v>
      </c>
      <c r="BD70" s="200">
        <v>8.6687510299478798E-2</v>
      </c>
      <c r="BE70" s="200">
        <v>0</v>
      </c>
      <c r="BF70" s="179">
        <v>17</v>
      </c>
      <c r="BG70" s="201">
        <v>5.3443273309450999E-2</v>
      </c>
      <c r="BH70" s="200">
        <v>0.94655672669054902</v>
      </c>
      <c r="BI70" s="200">
        <v>0</v>
      </c>
      <c r="BJ70" s="200">
        <v>0</v>
      </c>
      <c r="BK70" s="199">
        <v>0.29383578290430001</v>
      </c>
      <c r="BL70" s="200">
        <v>0</v>
      </c>
      <c r="BM70" s="200">
        <v>0.273669055002426</v>
      </c>
      <c r="BN70" s="200">
        <v>0</v>
      </c>
      <c r="BO70" s="200">
        <v>0.43249516209327399</v>
      </c>
      <c r="BP70" s="179">
        <v>18</v>
      </c>
      <c r="BQ70" s="201">
        <v>0</v>
      </c>
      <c r="BR70" s="200">
        <v>1</v>
      </c>
      <c r="BS70" s="200">
        <v>0</v>
      </c>
      <c r="BT70" s="200">
        <v>0</v>
      </c>
      <c r="BU70" s="199">
        <v>0</v>
      </c>
      <c r="BV70" s="200">
        <v>1</v>
      </c>
      <c r="BW70" s="179">
        <v>0</v>
      </c>
      <c r="BX70" s="201" t="s">
        <v>41</v>
      </c>
      <c r="BY70" s="200" t="s">
        <v>41</v>
      </c>
      <c r="BZ70" s="200" t="s">
        <v>41</v>
      </c>
      <c r="CA70" s="200" t="s">
        <v>41</v>
      </c>
      <c r="CB70" s="179">
        <v>0</v>
      </c>
      <c r="CC70" s="201" t="s">
        <v>41</v>
      </c>
      <c r="CD70" s="200" t="s">
        <v>41</v>
      </c>
      <c r="CE70" s="200" t="s">
        <v>41</v>
      </c>
      <c r="CF70" s="200" t="s">
        <v>41</v>
      </c>
      <c r="CG70" s="200" t="s">
        <v>41</v>
      </c>
      <c r="CH70" s="202" t="s">
        <v>41</v>
      </c>
    </row>
    <row r="71" spans="2:86" x14ac:dyDescent="0.35">
      <c r="B71" s="522"/>
      <c r="C71" s="117" t="s">
        <v>147</v>
      </c>
      <c r="D71" s="274">
        <v>50</v>
      </c>
      <c r="E71" s="205">
        <v>0</v>
      </c>
      <c r="F71" s="205">
        <v>0.148899770140802</v>
      </c>
      <c r="G71" s="205">
        <v>0.85110022985919798</v>
      </c>
      <c r="H71" s="205">
        <v>0</v>
      </c>
      <c r="I71" s="205">
        <v>0</v>
      </c>
      <c r="J71" s="205">
        <v>0</v>
      </c>
      <c r="K71" s="204">
        <v>0</v>
      </c>
      <c r="L71" s="205">
        <v>0.99292288719578503</v>
      </c>
      <c r="M71" s="205">
        <v>7.07711280421523E-3</v>
      </c>
      <c r="N71" s="205">
        <v>0</v>
      </c>
      <c r="O71" s="205">
        <v>0</v>
      </c>
      <c r="P71" s="205">
        <v>0</v>
      </c>
      <c r="Q71" s="204">
        <v>9.4882272846959298E-2</v>
      </c>
      <c r="R71" s="205">
        <v>0.90511772715304095</v>
      </c>
      <c r="S71" s="205">
        <v>0</v>
      </c>
      <c r="T71" s="205">
        <v>0</v>
      </c>
      <c r="U71" s="178">
        <v>13</v>
      </c>
      <c r="V71" s="206">
        <v>0</v>
      </c>
      <c r="W71" s="205">
        <v>0.24396168583001401</v>
      </c>
      <c r="X71" s="205">
        <v>0</v>
      </c>
      <c r="Y71" s="205">
        <v>0</v>
      </c>
      <c r="Z71" s="205">
        <v>0.56775966373769204</v>
      </c>
      <c r="AA71" s="205">
        <v>0.25272803007323502</v>
      </c>
      <c r="AB71" s="205">
        <v>1.6898294968436601E-3</v>
      </c>
      <c r="AC71" s="205">
        <v>0</v>
      </c>
      <c r="AD71" s="205">
        <v>0</v>
      </c>
      <c r="AE71" s="205">
        <v>0</v>
      </c>
      <c r="AF71" s="205">
        <v>0</v>
      </c>
      <c r="AG71" s="178">
        <v>13</v>
      </c>
      <c r="AH71" s="206">
        <v>0.38456295246250499</v>
      </c>
      <c r="AI71" s="205">
        <v>0</v>
      </c>
      <c r="AJ71" s="205">
        <v>0.61204639976223996</v>
      </c>
      <c r="AK71" s="205">
        <v>0</v>
      </c>
      <c r="AL71" s="205">
        <v>3.3906477752554801E-3</v>
      </c>
      <c r="AM71" s="205">
        <v>0.13270851452117599</v>
      </c>
      <c r="AN71" s="205">
        <v>0</v>
      </c>
      <c r="AO71" s="205">
        <v>0</v>
      </c>
      <c r="AP71" s="205">
        <v>0</v>
      </c>
      <c r="AQ71" s="205">
        <v>0</v>
      </c>
      <c r="AR71" s="205">
        <v>0</v>
      </c>
      <c r="AS71" s="205">
        <v>0</v>
      </c>
      <c r="AT71" s="205">
        <v>0</v>
      </c>
      <c r="AU71" s="205">
        <v>0</v>
      </c>
      <c r="AV71" s="205">
        <v>0</v>
      </c>
      <c r="AW71" s="178">
        <v>13</v>
      </c>
      <c r="AX71" s="206">
        <v>0.87801915708499301</v>
      </c>
      <c r="AY71" s="205">
        <v>0.12198084291500701</v>
      </c>
      <c r="AZ71" s="205">
        <v>0</v>
      </c>
      <c r="BA71" s="205">
        <v>0</v>
      </c>
      <c r="BB71" s="204">
        <v>0.88075816907225501</v>
      </c>
      <c r="BC71" s="205">
        <v>1.6033486338436E-4</v>
      </c>
      <c r="BD71" s="205">
        <v>0.119081496064361</v>
      </c>
      <c r="BE71" s="205">
        <v>0</v>
      </c>
      <c r="BF71" s="178">
        <v>9</v>
      </c>
      <c r="BG71" s="206" t="s">
        <v>41</v>
      </c>
      <c r="BH71" s="205" t="s">
        <v>41</v>
      </c>
      <c r="BI71" s="205" t="s">
        <v>41</v>
      </c>
      <c r="BJ71" s="205" t="s">
        <v>41</v>
      </c>
      <c r="BK71" s="204">
        <v>0.87841717124276197</v>
      </c>
      <c r="BL71" s="205">
        <v>4.63935026714656E-4</v>
      </c>
      <c r="BM71" s="205">
        <v>0.12111889373052399</v>
      </c>
      <c r="BN71" s="205">
        <v>0</v>
      </c>
      <c r="BO71" s="205">
        <v>0</v>
      </c>
      <c r="BP71" s="178">
        <v>13</v>
      </c>
      <c r="BQ71" s="206">
        <v>0</v>
      </c>
      <c r="BR71" s="205">
        <v>1</v>
      </c>
      <c r="BS71" s="205">
        <v>0</v>
      </c>
      <c r="BT71" s="205">
        <v>0</v>
      </c>
      <c r="BU71" s="204">
        <v>0</v>
      </c>
      <c r="BV71" s="205">
        <v>1</v>
      </c>
      <c r="BW71" s="178">
        <v>0</v>
      </c>
      <c r="BX71" s="206" t="s">
        <v>41</v>
      </c>
      <c r="BY71" s="205" t="s">
        <v>41</v>
      </c>
      <c r="BZ71" s="205" t="s">
        <v>41</v>
      </c>
      <c r="CA71" s="205" t="s">
        <v>41</v>
      </c>
      <c r="CB71" s="178">
        <v>0</v>
      </c>
      <c r="CC71" s="206" t="s">
        <v>41</v>
      </c>
      <c r="CD71" s="205" t="s">
        <v>41</v>
      </c>
      <c r="CE71" s="205" t="s">
        <v>41</v>
      </c>
      <c r="CF71" s="205" t="s">
        <v>41</v>
      </c>
      <c r="CG71" s="205" t="s">
        <v>41</v>
      </c>
      <c r="CH71" s="207" t="s">
        <v>41</v>
      </c>
    </row>
    <row r="72" spans="2:86" x14ac:dyDescent="0.35">
      <c r="B72" s="522"/>
      <c r="C72" s="115" t="s">
        <v>148</v>
      </c>
      <c r="D72" s="273">
        <v>38</v>
      </c>
      <c r="E72" s="200">
        <v>0</v>
      </c>
      <c r="F72" s="200">
        <v>0.93107184177432201</v>
      </c>
      <c r="G72" s="200">
        <v>6.8928158225678507E-2</v>
      </c>
      <c r="H72" s="200">
        <v>0</v>
      </c>
      <c r="I72" s="200">
        <v>0</v>
      </c>
      <c r="J72" s="200">
        <v>0</v>
      </c>
      <c r="K72" s="199">
        <v>0</v>
      </c>
      <c r="L72" s="200">
        <v>0.93107184177432201</v>
      </c>
      <c r="M72" s="200">
        <v>6.8928158225678507E-2</v>
      </c>
      <c r="N72" s="200">
        <v>0</v>
      </c>
      <c r="O72" s="200">
        <v>0</v>
      </c>
      <c r="P72" s="200">
        <v>0</v>
      </c>
      <c r="Q72" s="199">
        <v>0.41958872735570502</v>
      </c>
      <c r="R72" s="200">
        <v>0.58041127264429504</v>
      </c>
      <c r="S72" s="200">
        <v>0</v>
      </c>
      <c r="T72" s="200">
        <v>0</v>
      </c>
      <c r="U72" s="179">
        <v>15</v>
      </c>
      <c r="V72" s="201">
        <v>8.2137762208331397E-2</v>
      </c>
      <c r="W72" s="200">
        <v>0.72977519719827</v>
      </c>
      <c r="X72" s="200">
        <v>0</v>
      </c>
      <c r="Y72" s="200">
        <v>0</v>
      </c>
      <c r="Z72" s="200">
        <v>0</v>
      </c>
      <c r="AA72" s="200">
        <v>0.217250163609196</v>
      </c>
      <c r="AB72" s="200">
        <v>0.48747496641092602</v>
      </c>
      <c r="AC72" s="200">
        <v>0</v>
      </c>
      <c r="AD72" s="200">
        <v>0</v>
      </c>
      <c r="AE72" s="200">
        <v>0</v>
      </c>
      <c r="AF72" s="200">
        <v>0</v>
      </c>
      <c r="AG72" s="179">
        <v>15</v>
      </c>
      <c r="AH72" s="201">
        <v>0.23669147140412899</v>
      </c>
      <c r="AI72" s="200">
        <v>0.29440671124228601</v>
      </c>
      <c r="AJ72" s="200">
        <v>0.3794137015706</v>
      </c>
      <c r="AK72" s="200">
        <v>0</v>
      </c>
      <c r="AL72" s="200">
        <v>0</v>
      </c>
      <c r="AM72" s="200">
        <v>0.14720335562114301</v>
      </c>
      <c r="AN72" s="200">
        <v>0.23669147140412899</v>
      </c>
      <c r="AO72" s="200">
        <v>0</v>
      </c>
      <c r="AP72" s="200">
        <v>0</v>
      </c>
      <c r="AQ72" s="200">
        <v>0</v>
      </c>
      <c r="AR72" s="200">
        <v>0</v>
      </c>
      <c r="AS72" s="200">
        <v>0</v>
      </c>
      <c r="AT72" s="200">
        <v>0</v>
      </c>
      <c r="AU72" s="200">
        <v>0</v>
      </c>
      <c r="AV72" s="200">
        <v>0</v>
      </c>
      <c r="AW72" s="179">
        <v>15</v>
      </c>
      <c r="AX72" s="201">
        <v>0.83572447558333696</v>
      </c>
      <c r="AY72" s="200">
        <v>0.16427552441666299</v>
      </c>
      <c r="AZ72" s="200">
        <v>0</v>
      </c>
      <c r="BA72" s="200">
        <v>0</v>
      </c>
      <c r="BB72" s="199">
        <v>0.96043649616092697</v>
      </c>
      <c r="BC72" s="200">
        <v>3.9563503839072797E-2</v>
      </c>
      <c r="BD72" s="200">
        <v>0</v>
      </c>
      <c r="BE72" s="200">
        <v>0</v>
      </c>
      <c r="BF72" s="179">
        <v>2</v>
      </c>
      <c r="BG72" s="201" t="s">
        <v>41</v>
      </c>
      <c r="BH72" s="200" t="s">
        <v>41</v>
      </c>
      <c r="BI72" s="200" t="s">
        <v>41</v>
      </c>
      <c r="BJ72" s="200" t="s">
        <v>41</v>
      </c>
      <c r="BK72" s="199">
        <v>0.94410988732071499</v>
      </c>
      <c r="BL72" s="200">
        <v>4.9508815444555203E-2</v>
      </c>
      <c r="BM72" s="200">
        <v>0</v>
      </c>
      <c r="BN72" s="200">
        <v>6.3812972347298503E-3</v>
      </c>
      <c r="BO72" s="200">
        <v>0</v>
      </c>
      <c r="BP72" s="179">
        <v>2</v>
      </c>
      <c r="BQ72" s="201" t="s">
        <v>41</v>
      </c>
      <c r="BR72" s="200" t="s">
        <v>41</v>
      </c>
      <c r="BS72" s="200" t="s">
        <v>41</v>
      </c>
      <c r="BT72" s="200" t="s">
        <v>41</v>
      </c>
      <c r="BU72" s="199">
        <v>0</v>
      </c>
      <c r="BV72" s="200">
        <v>1</v>
      </c>
      <c r="BW72" s="179">
        <v>0</v>
      </c>
      <c r="BX72" s="201" t="s">
        <v>41</v>
      </c>
      <c r="BY72" s="200" t="s">
        <v>41</v>
      </c>
      <c r="BZ72" s="200" t="s">
        <v>41</v>
      </c>
      <c r="CA72" s="200" t="s">
        <v>41</v>
      </c>
      <c r="CB72" s="179">
        <v>0</v>
      </c>
      <c r="CC72" s="201" t="s">
        <v>41</v>
      </c>
      <c r="CD72" s="200" t="s">
        <v>41</v>
      </c>
      <c r="CE72" s="200" t="s">
        <v>41</v>
      </c>
      <c r="CF72" s="200" t="s">
        <v>41</v>
      </c>
      <c r="CG72" s="200" t="s">
        <v>41</v>
      </c>
      <c r="CH72" s="202" t="s">
        <v>41</v>
      </c>
    </row>
    <row r="73" spans="2:86" x14ac:dyDescent="0.35">
      <c r="B73" s="522"/>
      <c r="C73" s="117" t="s">
        <v>149</v>
      </c>
      <c r="D73" s="274">
        <v>71</v>
      </c>
      <c r="E73" s="205">
        <v>0</v>
      </c>
      <c r="F73" s="205">
        <v>0.39535028104338699</v>
      </c>
      <c r="G73" s="205">
        <v>0.49805729032503099</v>
      </c>
      <c r="H73" s="205">
        <v>0.106592428631582</v>
      </c>
      <c r="I73" s="205">
        <v>0</v>
      </c>
      <c r="J73" s="205">
        <v>0</v>
      </c>
      <c r="K73" s="204">
        <v>0</v>
      </c>
      <c r="L73" s="205">
        <v>0.43035081686187798</v>
      </c>
      <c r="M73" s="205">
        <v>0.44008639781050102</v>
      </c>
      <c r="N73" s="205">
        <v>0.129562785327622</v>
      </c>
      <c r="O73" s="205">
        <v>0</v>
      </c>
      <c r="P73" s="205">
        <v>0</v>
      </c>
      <c r="Q73" s="204">
        <v>0</v>
      </c>
      <c r="R73" s="205">
        <v>1</v>
      </c>
      <c r="S73" s="205">
        <v>0</v>
      </c>
      <c r="T73" s="205">
        <v>0</v>
      </c>
      <c r="U73" s="178">
        <v>0</v>
      </c>
      <c r="V73" s="206" t="s">
        <v>41</v>
      </c>
      <c r="W73" s="205" t="s">
        <v>41</v>
      </c>
      <c r="X73" s="205" t="s">
        <v>41</v>
      </c>
      <c r="Y73" s="205" t="s">
        <v>41</v>
      </c>
      <c r="Z73" s="205" t="s">
        <v>41</v>
      </c>
      <c r="AA73" s="205" t="s">
        <v>41</v>
      </c>
      <c r="AB73" s="205" t="s">
        <v>41</v>
      </c>
      <c r="AC73" s="205" t="s">
        <v>41</v>
      </c>
      <c r="AD73" s="205" t="s">
        <v>41</v>
      </c>
      <c r="AE73" s="205" t="s">
        <v>41</v>
      </c>
      <c r="AF73" s="205" t="s">
        <v>41</v>
      </c>
      <c r="AG73" s="178">
        <v>0</v>
      </c>
      <c r="AH73" s="206" t="s">
        <v>41</v>
      </c>
      <c r="AI73" s="205" t="s">
        <v>41</v>
      </c>
      <c r="AJ73" s="205" t="s">
        <v>41</v>
      </c>
      <c r="AK73" s="205" t="s">
        <v>41</v>
      </c>
      <c r="AL73" s="205" t="s">
        <v>41</v>
      </c>
      <c r="AM73" s="205" t="s">
        <v>41</v>
      </c>
      <c r="AN73" s="205" t="s">
        <v>41</v>
      </c>
      <c r="AO73" s="205" t="s">
        <v>41</v>
      </c>
      <c r="AP73" s="205" t="s">
        <v>41</v>
      </c>
      <c r="AQ73" s="205" t="s">
        <v>41</v>
      </c>
      <c r="AR73" s="205" t="s">
        <v>41</v>
      </c>
      <c r="AS73" s="205" t="s">
        <v>41</v>
      </c>
      <c r="AT73" s="205" t="s">
        <v>41</v>
      </c>
      <c r="AU73" s="205" t="s">
        <v>41</v>
      </c>
      <c r="AV73" s="205" t="s">
        <v>41</v>
      </c>
      <c r="AW73" s="178">
        <v>0</v>
      </c>
      <c r="AX73" s="206" t="s">
        <v>41</v>
      </c>
      <c r="AY73" s="205" t="s">
        <v>41</v>
      </c>
      <c r="AZ73" s="205" t="s">
        <v>41</v>
      </c>
      <c r="BA73" s="205" t="s">
        <v>41</v>
      </c>
      <c r="BB73" s="204">
        <v>0.76437505976616704</v>
      </c>
      <c r="BC73" s="205">
        <v>0</v>
      </c>
      <c r="BD73" s="205">
        <v>0.16671387014571401</v>
      </c>
      <c r="BE73" s="205">
        <v>2.2970356696039699E-2</v>
      </c>
      <c r="BF73" s="178">
        <v>11</v>
      </c>
      <c r="BG73" s="206">
        <v>7.5341378835742198E-2</v>
      </c>
      <c r="BH73" s="205">
        <v>0.92465862116425801</v>
      </c>
      <c r="BI73" s="205">
        <v>0</v>
      </c>
      <c r="BJ73" s="205">
        <v>0</v>
      </c>
      <c r="BK73" s="204">
        <v>0.65647495083257301</v>
      </c>
      <c r="BL73" s="205">
        <v>6.1635493136856498E-2</v>
      </c>
      <c r="BM73" s="205">
        <v>0.18105833869096399</v>
      </c>
      <c r="BN73" s="205">
        <v>3.9195724202749999E-2</v>
      </c>
      <c r="BO73" s="205">
        <v>6.1635493136856498E-2</v>
      </c>
      <c r="BP73" s="178">
        <v>14</v>
      </c>
      <c r="BQ73" s="206">
        <v>0</v>
      </c>
      <c r="BR73" s="205">
        <v>1</v>
      </c>
      <c r="BS73" s="205">
        <v>0</v>
      </c>
      <c r="BT73" s="205">
        <v>0</v>
      </c>
      <c r="BU73" s="204">
        <v>1.2560452847821001E-2</v>
      </c>
      <c r="BV73" s="205">
        <v>0.98743954715217896</v>
      </c>
      <c r="BW73" s="178">
        <v>1</v>
      </c>
      <c r="BX73" s="206" t="s">
        <v>41</v>
      </c>
      <c r="BY73" s="205" t="s">
        <v>41</v>
      </c>
      <c r="BZ73" s="205" t="s">
        <v>41</v>
      </c>
      <c r="CA73" s="205" t="s">
        <v>41</v>
      </c>
      <c r="CB73" s="178">
        <v>1</v>
      </c>
      <c r="CC73" s="206" t="s">
        <v>41</v>
      </c>
      <c r="CD73" s="205" t="s">
        <v>41</v>
      </c>
      <c r="CE73" s="205" t="s">
        <v>41</v>
      </c>
      <c r="CF73" s="205" t="s">
        <v>41</v>
      </c>
      <c r="CG73" s="205" t="s">
        <v>41</v>
      </c>
      <c r="CH73" s="207" t="s">
        <v>41</v>
      </c>
    </row>
    <row r="74" spans="2:86" x14ac:dyDescent="0.35">
      <c r="B74" s="522"/>
      <c r="C74" s="115" t="s">
        <v>150</v>
      </c>
      <c r="D74" s="273">
        <v>47</v>
      </c>
      <c r="E74" s="200">
        <v>0</v>
      </c>
      <c r="F74" s="200">
        <v>0.82492523525433803</v>
      </c>
      <c r="G74" s="200">
        <v>0.174304263457041</v>
      </c>
      <c r="H74" s="200">
        <v>7.7050128862029004E-4</v>
      </c>
      <c r="I74" s="200">
        <v>0</v>
      </c>
      <c r="J74" s="200">
        <v>0</v>
      </c>
      <c r="K74" s="199">
        <v>0</v>
      </c>
      <c r="L74" s="200">
        <v>0.87814858913831095</v>
      </c>
      <c r="M74" s="200">
        <v>0.121080909573069</v>
      </c>
      <c r="N74" s="200">
        <v>7.7050128862029004E-4</v>
      </c>
      <c r="O74" s="200">
        <v>0</v>
      </c>
      <c r="P74" s="200">
        <v>0</v>
      </c>
      <c r="Q74" s="199">
        <v>0.46635059132277601</v>
      </c>
      <c r="R74" s="200">
        <v>0.53364940867722399</v>
      </c>
      <c r="S74" s="200">
        <v>0</v>
      </c>
      <c r="T74" s="200">
        <v>0</v>
      </c>
      <c r="U74" s="179">
        <v>29</v>
      </c>
      <c r="V74" s="201">
        <v>0</v>
      </c>
      <c r="W74" s="200">
        <v>0.79030866146630196</v>
      </c>
      <c r="X74" s="200">
        <v>0</v>
      </c>
      <c r="Y74" s="200">
        <v>0</v>
      </c>
      <c r="Z74" s="200">
        <v>0.114127342978182</v>
      </c>
      <c r="AA74" s="200">
        <v>5.8715864716583001E-2</v>
      </c>
      <c r="AB74" s="200">
        <v>0.46592523672811398</v>
      </c>
      <c r="AC74" s="200">
        <v>0</v>
      </c>
      <c r="AD74" s="200">
        <v>0</v>
      </c>
      <c r="AE74" s="200">
        <v>0</v>
      </c>
      <c r="AF74" s="200">
        <v>0</v>
      </c>
      <c r="AG74" s="179">
        <v>29</v>
      </c>
      <c r="AH74" s="201">
        <v>0.36290709449011399</v>
      </c>
      <c r="AI74" s="200">
        <v>0.28481565212017401</v>
      </c>
      <c r="AJ74" s="200">
        <v>0.43137385391274702</v>
      </c>
      <c r="AK74" s="200">
        <v>7.5744297650883502E-2</v>
      </c>
      <c r="AL74" s="200">
        <v>1.4500851465312299E-2</v>
      </c>
      <c r="AM74" s="200">
        <v>5.78911433134199E-2</v>
      </c>
      <c r="AN74" s="200">
        <v>0.102859525798569</v>
      </c>
      <c r="AO74" s="200">
        <v>0</v>
      </c>
      <c r="AP74" s="200">
        <v>0</v>
      </c>
      <c r="AQ74" s="200">
        <v>0</v>
      </c>
      <c r="AR74" s="200">
        <v>0</v>
      </c>
      <c r="AS74" s="200">
        <v>0</v>
      </c>
      <c r="AT74" s="200">
        <v>0</v>
      </c>
      <c r="AU74" s="200">
        <v>0</v>
      </c>
      <c r="AV74" s="200">
        <v>0</v>
      </c>
      <c r="AW74" s="179">
        <v>29</v>
      </c>
      <c r="AX74" s="201">
        <v>0.88422046379432595</v>
      </c>
      <c r="AY74" s="200">
        <v>0.11577953620567399</v>
      </c>
      <c r="AZ74" s="200">
        <v>0</v>
      </c>
      <c r="BA74" s="200">
        <v>0</v>
      </c>
      <c r="BB74" s="199">
        <v>0.97184732048077305</v>
      </c>
      <c r="BC74" s="200">
        <v>2.8152679519226901E-2</v>
      </c>
      <c r="BD74" s="200">
        <v>0</v>
      </c>
      <c r="BE74" s="200">
        <v>0</v>
      </c>
      <c r="BF74" s="179">
        <v>3</v>
      </c>
      <c r="BG74" s="201" t="s">
        <v>41</v>
      </c>
      <c r="BH74" s="200" t="s">
        <v>41</v>
      </c>
      <c r="BI74" s="200" t="s">
        <v>41</v>
      </c>
      <c r="BJ74" s="200" t="s">
        <v>41</v>
      </c>
      <c r="BK74" s="199">
        <v>0.96570360623459905</v>
      </c>
      <c r="BL74" s="200">
        <v>3.3382752358985801E-2</v>
      </c>
      <c r="BM74" s="200">
        <v>9.1364140641476401E-4</v>
      </c>
      <c r="BN74" s="200">
        <v>0</v>
      </c>
      <c r="BO74" s="200">
        <v>0</v>
      </c>
      <c r="BP74" s="179">
        <v>4</v>
      </c>
      <c r="BQ74" s="201" t="s">
        <v>41</v>
      </c>
      <c r="BR74" s="200" t="s">
        <v>41</v>
      </c>
      <c r="BS74" s="200" t="s">
        <v>41</v>
      </c>
      <c r="BT74" s="200" t="s">
        <v>41</v>
      </c>
      <c r="BU74" s="199">
        <v>0</v>
      </c>
      <c r="BV74" s="200">
        <v>1</v>
      </c>
      <c r="BW74" s="179">
        <v>0</v>
      </c>
      <c r="BX74" s="201" t="s">
        <v>41</v>
      </c>
      <c r="BY74" s="200" t="s">
        <v>41</v>
      </c>
      <c r="BZ74" s="200" t="s">
        <v>41</v>
      </c>
      <c r="CA74" s="200" t="s">
        <v>41</v>
      </c>
      <c r="CB74" s="179">
        <v>0</v>
      </c>
      <c r="CC74" s="201" t="s">
        <v>41</v>
      </c>
      <c r="CD74" s="200" t="s">
        <v>41</v>
      </c>
      <c r="CE74" s="200" t="s">
        <v>41</v>
      </c>
      <c r="CF74" s="200" t="s">
        <v>41</v>
      </c>
      <c r="CG74" s="200" t="s">
        <v>41</v>
      </c>
      <c r="CH74" s="202" t="s">
        <v>41</v>
      </c>
    </row>
    <row r="75" spans="2:86" x14ac:dyDescent="0.35">
      <c r="B75" s="522"/>
      <c r="C75" s="117" t="s">
        <v>151</v>
      </c>
      <c r="D75" s="274">
        <v>64</v>
      </c>
      <c r="E75" s="205">
        <v>0</v>
      </c>
      <c r="F75" s="205">
        <v>0.35604733779793901</v>
      </c>
      <c r="G75" s="205">
        <v>0.63980931710641697</v>
      </c>
      <c r="H75" s="205">
        <v>4.1433450956436697E-3</v>
      </c>
      <c r="I75" s="205">
        <v>0</v>
      </c>
      <c r="J75" s="205">
        <v>0</v>
      </c>
      <c r="K75" s="204">
        <v>0</v>
      </c>
      <c r="L75" s="205">
        <v>0.36323411586739701</v>
      </c>
      <c r="M75" s="205">
        <v>0.62907259342114397</v>
      </c>
      <c r="N75" s="205">
        <v>7.6932907114581799E-3</v>
      </c>
      <c r="O75" s="205">
        <v>0</v>
      </c>
      <c r="P75" s="205">
        <v>0</v>
      </c>
      <c r="Q75" s="204">
        <v>1.7801984394874701E-3</v>
      </c>
      <c r="R75" s="205">
        <v>0.99821980156051204</v>
      </c>
      <c r="S75" s="205">
        <v>0</v>
      </c>
      <c r="T75" s="205">
        <v>0</v>
      </c>
      <c r="U75" s="178">
        <v>3</v>
      </c>
      <c r="V75" s="206" t="s">
        <v>41</v>
      </c>
      <c r="W75" s="205" t="s">
        <v>41</v>
      </c>
      <c r="X75" s="205" t="s">
        <v>41</v>
      </c>
      <c r="Y75" s="205" t="s">
        <v>41</v>
      </c>
      <c r="Z75" s="205" t="s">
        <v>41</v>
      </c>
      <c r="AA75" s="205" t="s">
        <v>41</v>
      </c>
      <c r="AB75" s="205" t="s">
        <v>41</v>
      </c>
      <c r="AC75" s="205" t="s">
        <v>41</v>
      </c>
      <c r="AD75" s="205" t="s">
        <v>41</v>
      </c>
      <c r="AE75" s="205" t="s">
        <v>41</v>
      </c>
      <c r="AF75" s="205" t="s">
        <v>41</v>
      </c>
      <c r="AG75" s="178">
        <v>3</v>
      </c>
      <c r="AH75" s="206" t="s">
        <v>41</v>
      </c>
      <c r="AI75" s="205" t="s">
        <v>41</v>
      </c>
      <c r="AJ75" s="205" t="s">
        <v>41</v>
      </c>
      <c r="AK75" s="205" t="s">
        <v>41</v>
      </c>
      <c r="AL75" s="205" t="s">
        <v>41</v>
      </c>
      <c r="AM75" s="205" t="s">
        <v>41</v>
      </c>
      <c r="AN75" s="205" t="s">
        <v>41</v>
      </c>
      <c r="AO75" s="205" t="s">
        <v>41</v>
      </c>
      <c r="AP75" s="205" t="s">
        <v>41</v>
      </c>
      <c r="AQ75" s="205" t="s">
        <v>41</v>
      </c>
      <c r="AR75" s="205" t="s">
        <v>41</v>
      </c>
      <c r="AS75" s="205" t="s">
        <v>41</v>
      </c>
      <c r="AT75" s="205" t="s">
        <v>41</v>
      </c>
      <c r="AU75" s="205" t="s">
        <v>41</v>
      </c>
      <c r="AV75" s="205" t="s">
        <v>41</v>
      </c>
      <c r="AW75" s="178">
        <v>3</v>
      </c>
      <c r="AX75" s="206" t="s">
        <v>41</v>
      </c>
      <c r="AY75" s="205" t="s">
        <v>41</v>
      </c>
      <c r="AZ75" s="205" t="s">
        <v>41</v>
      </c>
      <c r="BA75" s="205" t="s">
        <v>41</v>
      </c>
      <c r="BB75" s="204">
        <v>0.70345064242131705</v>
      </c>
      <c r="BC75" s="205">
        <v>4.0676970909518502E-2</v>
      </c>
      <c r="BD75" s="205">
        <v>0.13241968158905501</v>
      </c>
      <c r="BE75" s="205">
        <v>0.123452705080109</v>
      </c>
      <c r="BF75" s="178">
        <v>16</v>
      </c>
      <c r="BG75" s="206">
        <v>0</v>
      </c>
      <c r="BH75" s="205">
        <v>1</v>
      </c>
      <c r="BI75" s="205">
        <v>0</v>
      </c>
      <c r="BJ75" s="205">
        <v>0</v>
      </c>
      <c r="BK75" s="204">
        <v>0.561621075216993</v>
      </c>
      <c r="BL75" s="205">
        <v>3.9163945879289799E-2</v>
      </c>
      <c r="BM75" s="205">
        <v>0.163312510226131</v>
      </c>
      <c r="BN75" s="205">
        <v>7.8634156225862201E-2</v>
      </c>
      <c r="BO75" s="205">
        <v>0.15726831245172401</v>
      </c>
      <c r="BP75" s="178">
        <v>12</v>
      </c>
      <c r="BQ75" s="206">
        <v>0</v>
      </c>
      <c r="BR75" s="205">
        <v>1</v>
      </c>
      <c r="BS75" s="205">
        <v>0</v>
      </c>
      <c r="BT75" s="205">
        <v>0</v>
      </c>
      <c r="BU75" s="204">
        <v>5.93399479829156E-4</v>
      </c>
      <c r="BV75" s="205">
        <v>0.99940660052017105</v>
      </c>
      <c r="BW75" s="178">
        <v>1</v>
      </c>
      <c r="BX75" s="206" t="s">
        <v>41</v>
      </c>
      <c r="BY75" s="205" t="s">
        <v>41</v>
      </c>
      <c r="BZ75" s="205" t="s">
        <v>41</v>
      </c>
      <c r="CA75" s="205" t="s">
        <v>41</v>
      </c>
      <c r="CB75" s="178">
        <v>1</v>
      </c>
      <c r="CC75" s="206" t="s">
        <v>41</v>
      </c>
      <c r="CD75" s="205" t="s">
        <v>41</v>
      </c>
      <c r="CE75" s="205" t="s">
        <v>41</v>
      </c>
      <c r="CF75" s="205" t="s">
        <v>41</v>
      </c>
      <c r="CG75" s="205" t="s">
        <v>41</v>
      </c>
      <c r="CH75" s="207" t="s">
        <v>41</v>
      </c>
    </row>
    <row r="76" spans="2:86" ht="15" thickBot="1" x14ac:dyDescent="0.4">
      <c r="B76" s="523"/>
      <c r="C76" s="122" t="s">
        <v>152</v>
      </c>
      <c r="D76" s="276">
        <v>78</v>
      </c>
      <c r="E76" s="215">
        <v>4.5959372126712396E-3</v>
      </c>
      <c r="F76" s="215">
        <v>0.53292305467342005</v>
      </c>
      <c r="G76" s="215">
        <v>0.460183039507573</v>
      </c>
      <c r="H76" s="215">
        <v>2.2979686063356198E-3</v>
      </c>
      <c r="I76" s="215">
        <v>0</v>
      </c>
      <c r="J76" s="215">
        <v>0</v>
      </c>
      <c r="K76" s="214">
        <v>4.5959372126712396E-3</v>
      </c>
      <c r="L76" s="215">
        <v>0.53606178970225704</v>
      </c>
      <c r="M76" s="215">
        <v>0.45934227308507097</v>
      </c>
      <c r="N76" s="215">
        <v>0</v>
      </c>
      <c r="O76" s="215">
        <v>0</v>
      </c>
      <c r="P76" s="215">
        <v>0</v>
      </c>
      <c r="Q76" s="214">
        <v>0</v>
      </c>
      <c r="R76" s="215">
        <v>1</v>
      </c>
      <c r="S76" s="215">
        <v>0</v>
      </c>
      <c r="T76" s="215">
        <v>0</v>
      </c>
      <c r="U76" s="183">
        <v>0</v>
      </c>
      <c r="V76" s="216" t="s">
        <v>41</v>
      </c>
      <c r="W76" s="215" t="s">
        <v>41</v>
      </c>
      <c r="X76" s="215" t="s">
        <v>41</v>
      </c>
      <c r="Y76" s="215" t="s">
        <v>41</v>
      </c>
      <c r="Z76" s="215" t="s">
        <v>41</v>
      </c>
      <c r="AA76" s="215" t="s">
        <v>41</v>
      </c>
      <c r="AB76" s="215" t="s">
        <v>41</v>
      </c>
      <c r="AC76" s="215" t="s">
        <v>41</v>
      </c>
      <c r="AD76" s="215" t="s">
        <v>41</v>
      </c>
      <c r="AE76" s="215" t="s">
        <v>41</v>
      </c>
      <c r="AF76" s="215" t="s">
        <v>41</v>
      </c>
      <c r="AG76" s="183">
        <v>0</v>
      </c>
      <c r="AH76" s="216" t="s">
        <v>41</v>
      </c>
      <c r="AI76" s="215" t="s">
        <v>41</v>
      </c>
      <c r="AJ76" s="215" t="s">
        <v>41</v>
      </c>
      <c r="AK76" s="215" t="s">
        <v>41</v>
      </c>
      <c r="AL76" s="215" t="s">
        <v>41</v>
      </c>
      <c r="AM76" s="215" t="s">
        <v>41</v>
      </c>
      <c r="AN76" s="215" t="s">
        <v>41</v>
      </c>
      <c r="AO76" s="215" t="s">
        <v>41</v>
      </c>
      <c r="AP76" s="215" t="s">
        <v>41</v>
      </c>
      <c r="AQ76" s="215" t="s">
        <v>41</v>
      </c>
      <c r="AR76" s="215" t="s">
        <v>41</v>
      </c>
      <c r="AS76" s="215" t="s">
        <v>41</v>
      </c>
      <c r="AT76" s="215" t="s">
        <v>41</v>
      </c>
      <c r="AU76" s="215" t="s">
        <v>41</v>
      </c>
      <c r="AV76" s="215" t="s">
        <v>41</v>
      </c>
      <c r="AW76" s="183">
        <v>0</v>
      </c>
      <c r="AX76" s="216" t="s">
        <v>41</v>
      </c>
      <c r="AY76" s="215" t="s">
        <v>41</v>
      </c>
      <c r="AZ76" s="215" t="s">
        <v>41</v>
      </c>
      <c r="BA76" s="215" t="s">
        <v>41</v>
      </c>
      <c r="BB76" s="214">
        <v>0.97264775726466302</v>
      </c>
      <c r="BC76" s="215">
        <v>2.2979686063356198E-3</v>
      </c>
      <c r="BD76" s="215">
        <v>6.5875100048287697E-3</v>
      </c>
      <c r="BE76" s="215">
        <v>0</v>
      </c>
      <c r="BF76" s="183">
        <v>6</v>
      </c>
      <c r="BG76" s="216" t="s">
        <v>41</v>
      </c>
      <c r="BH76" s="215" t="s">
        <v>41</v>
      </c>
      <c r="BI76" s="215" t="s">
        <v>41</v>
      </c>
      <c r="BJ76" s="215" t="s">
        <v>41</v>
      </c>
      <c r="BK76" s="214">
        <v>0.93969159904924404</v>
      </c>
      <c r="BL76" s="215">
        <v>3.7106653117320301E-3</v>
      </c>
      <c r="BM76" s="215">
        <v>5.6597735639023899E-2</v>
      </c>
      <c r="BN76" s="215">
        <v>0</v>
      </c>
      <c r="BO76" s="215">
        <v>0</v>
      </c>
      <c r="BP76" s="183">
        <v>6</v>
      </c>
      <c r="BQ76" s="216" t="s">
        <v>41</v>
      </c>
      <c r="BR76" s="215" t="s">
        <v>41</v>
      </c>
      <c r="BS76" s="215" t="s">
        <v>41</v>
      </c>
      <c r="BT76" s="215" t="s">
        <v>41</v>
      </c>
      <c r="BU76" s="214">
        <v>0</v>
      </c>
      <c r="BV76" s="215">
        <v>1</v>
      </c>
      <c r="BW76" s="183">
        <v>0</v>
      </c>
      <c r="BX76" s="216" t="s">
        <v>41</v>
      </c>
      <c r="BY76" s="215" t="s">
        <v>41</v>
      </c>
      <c r="BZ76" s="215" t="s">
        <v>41</v>
      </c>
      <c r="CA76" s="215" t="s">
        <v>41</v>
      </c>
      <c r="CB76" s="183">
        <v>0</v>
      </c>
      <c r="CC76" s="216" t="s">
        <v>41</v>
      </c>
      <c r="CD76" s="215" t="s">
        <v>41</v>
      </c>
      <c r="CE76" s="215" t="s">
        <v>41</v>
      </c>
      <c r="CF76" s="215" t="s">
        <v>41</v>
      </c>
      <c r="CG76" s="215" t="s">
        <v>41</v>
      </c>
      <c r="CH76" s="218" t="s">
        <v>41</v>
      </c>
    </row>
  </sheetData>
  <mergeCells count="31">
    <mergeCell ref="E2:J2"/>
    <mergeCell ref="E4:J4"/>
    <mergeCell ref="B5:B7"/>
    <mergeCell ref="B8:B16"/>
    <mergeCell ref="B17:B37"/>
    <mergeCell ref="B38:B59"/>
    <mergeCell ref="B60:B76"/>
    <mergeCell ref="CB2:CH2"/>
    <mergeCell ref="K2:P2"/>
    <mergeCell ref="Q2:T2"/>
    <mergeCell ref="U2:AF2"/>
    <mergeCell ref="AG2:AV2"/>
    <mergeCell ref="AW2:BA2"/>
    <mergeCell ref="BB2:BE2"/>
    <mergeCell ref="BF2:BJ2"/>
    <mergeCell ref="BK2:BO2"/>
    <mergeCell ref="BP2:BT2"/>
    <mergeCell ref="BU2:BV2"/>
    <mergeCell ref="BW2:CA2"/>
    <mergeCell ref="CB4:CH4"/>
    <mergeCell ref="K4:P4"/>
    <mergeCell ref="Q4:T4"/>
    <mergeCell ref="U4:AF4"/>
    <mergeCell ref="AG4:AV4"/>
    <mergeCell ref="AW4:BA4"/>
    <mergeCell ref="BB4:BE4"/>
    <mergeCell ref="BF4:BJ4"/>
    <mergeCell ref="BK4:BO4"/>
    <mergeCell ref="BP4:BT4"/>
    <mergeCell ref="BU4:BV4"/>
    <mergeCell ref="BW4:CA4"/>
  </mergeCells>
  <conditionalFormatting sqref="Z3:AD3 W3:X3">
    <cfRule type="duplicateValues" dxfId="17" priority="62"/>
  </conditionalFormatting>
  <conditionalFormatting sqref="Y3">
    <cfRule type="duplicateValues" dxfId="16" priority="61"/>
  </conditionalFormatting>
  <conditionalFormatting sqref="AI3:AV3">
    <cfRule type="duplicateValues" dxfId="15" priority="60"/>
  </conditionalFormatting>
  <conditionalFormatting sqref="V3">
    <cfRule type="duplicateValues" dxfId="14" priority="59"/>
  </conditionalFormatting>
  <conditionalFormatting sqref="BF3">
    <cfRule type="duplicateValues" dxfId="13" priority="58"/>
  </conditionalFormatting>
  <conditionalFormatting sqref="BF2">
    <cfRule type="duplicateValues" dxfId="12" priority="57"/>
  </conditionalFormatting>
  <conditionalFormatting sqref="BP3">
    <cfRule type="duplicateValues" dxfId="11" priority="56"/>
  </conditionalFormatting>
  <conditionalFormatting sqref="BW3">
    <cfRule type="duplicateValues" dxfId="10" priority="55"/>
  </conditionalFormatting>
  <conditionalFormatting sqref="BW2">
    <cfRule type="duplicateValues" dxfId="9" priority="54"/>
  </conditionalFormatting>
  <conditionalFormatting sqref="CB3">
    <cfRule type="duplicateValues" dxfId="8" priority="53"/>
  </conditionalFormatting>
  <conditionalFormatting sqref="CB2">
    <cfRule type="duplicateValues" dxfId="7" priority="52"/>
  </conditionalFormatting>
  <conditionalFormatting sqref="BP2">
    <cfRule type="duplicateValues" dxfId="6" priority="51"/>
  </conditionalFormatting>
  <conditionalFormatting sqref="AZ3:BA3">
    <cfRule type="duplicateValues" dxfId="5" priority="50"/>
  </conditionalFormatting>
  <conditionalFormatting sqref="BI3:BJ3">
    <cfRule type="duplicateValues" dxfId="4" priority="49"/>
  </conditionalFormatting>
  <conditionalFormatting sqref="BN3:BO3">
    <cfRule type="duplicateValues" dxfId="3" priority="48"/>
  </conditionalFormatting>
  <conditionalFormatting sqref="BS3:BT3">
    <cfRule type="duplicateValues" dxfId="2" priority="47"/>
  </conditionalFormatting>
  <conditionalFormatting sqref="Q2:Q4">
    <cfRule type="colorScale" priority="46">
      <colorScale>
        <cfvo type="min"/>
        <cfvo type="max"/>
        <color theme="0"/>
        <color rgb="FFEE5859"/>
      </colorScale>
    </cfRule>
  </conditionalFormatting>
  <conditionalFormatting sqref="AX3">
    <cfRule type="colorScale" priority="45">
      <colorScale>
        <cfvo type="min"/>
        <cfvo type="max"/>
        <color theme="0"/>
        <color rgb="FFEE5859"/>
      </colorScale>
    </cfRule>
  </conditionalFormatting>
  <conditionalFormatting sqref="BB2:BB4">
    <cfRule type="colorScale" priority="36">
      <colorScale>
        <cfvo type="min"/>
        <cfvo type="max"/>
        <color rgb="FFEE5859"/>
        <color theme="0"/>
      </colorScale>
    </cfRule>
    <cfRule type="colorScale" priority="37">
      <colorScale>
        <cfvo type="min"/>
        <cfvo type="max"/>
        <color theme="0"/>
        <color rgb="FFEE5859"/>
      </colorScale>
    </cfRule>
    <cfRule type="colorScale" priority="44">
      <colorScale>
        <cfvo type="min"/>
        <cfvo type="max"/>
        <color theme="0"/>
        <color rgb="FFA5C9A1"/>
      </colorScale>
    </cfRule>
  </conditionalFormatting>
  <conditionalFormatting sqref="BG3">
    <cfRule type="colorScale" priority="43">
      <colorScale>
        <cfvo type="min"/>
        <cfvo type="max"/>
        <color theme="0"/>
        <color rgb="FFEE5859"/>
      </colorScale>
    </cfRule>
  </conditionalFormatting>
  <conditionalFormatting sqref="BK2:BK4">
    <cfRule type="colorScale" priority="42">
      <colorScale>
        <cfvo type="min"/>
        <cfvo type="max"/>
        <color theme="0"/>
        <color rgb="FFA5C9A1"/>
      </colorScale>
    </cfRule>
  </conditionalFormatting>
  <conditionalFormatting sqref="BQ2:BQ4">
    <cfRule type="colorScale" priority="41">
      <colorScale>
        <cfvo type="min"/>
        <cfvo type="max"/>
        <color theme="0"/>
        <color rgb="FFEE5859"/>
      </colorScale>
    </cfRule>
  </conditionalFormatting>
  <conditionalFormatting sqref="E2:E4">
    <cfRule type="colorScale" priority="40">
      <colorScale>
        <cfvo type="min"/>
        <cfvo type="max"/>
        <color theme="0"/>
        <color rgb="FFEE5859"/>
      </colorScale>
    </cfRule>
  </conditionalFormatting>
  <conditionalFormatting sqref="K2:K4">
    <cfRule type="colorScale" priority="39">
      <colorScale>
        <cfvo type="min"/>
        <cfvo type="max"/>
        <color theme="0"/>
        <color rgb="FFEE5859"/>
      </colorScale>
    </cfRule>
  </conditionalFormatting>
  <conditionalFormatting sqref="AX2:AX4">
    <cfRule type="colorScale" priority="38">
      <colorScale>
        <cfvo type="min"/>
        <cfvo type="max"/>
        <color theme="0"/>
        <color rgb="FFEE5859"/>
      </colorScale>
    </cfRule>
  </conditionalFormatting>
  <conditionalFormatting sqref="BU2:BU4">
    <cfRule type="colorScale" priority="35">
      <colorScale>
        <cfvo type="min"/>
        <cfvo type="max"/>
        <color theme="0"/>
        <color rgb="FFEE5859"/>
      </colorScale>
    </cfRule>
  </conditionalFormatting>
  <conditionalFormatting sqref="Q5:Q76">
    <cfRule type="colorScale" priority="17">
      <colorScale>
        <cfvo type="min"/>
        <cfvo type="max"/>
        <color rgb="FFFFFFFF"/>
        <color rgb="FFEE5859"/>
      </colorScale>
    </cfRule>
  </conditionalFormatting>
  <conditionalFormatting sqref="AX5:AX76">
    <cfRule type="colorScale" priority="16">
      <colorScale>
        <cfvo type="min"/>
        <cfvo type="max"/>
        <color rgb="FFFFFFFF"/>
        <color rgb="FFEE5859"/>
      </colorScale>
    </cfRule>
  </conditionalFormatting>
  <conditionalFormatting sqref="BB5:BB76">
    <cfRule type="colorScale" priority="7">
      <colorScale>
        <cfvo type="min"/>
        <cfvo type="max"/>
        <color rgb="FFEE5859"/>
        <color rgb="FFFFFFFF"/>
      </colorScale>
    </cfRule>
    <cfRule type="colorScale" priority="8">
      <colorScale>
        <cfvo type="min"/>
        <cfvo type="max"/>
        <color rgb="FFFFFFFF"/>
        <color rgb="FFEE5859"/>
      </colorScale>
    </cfRule>
    <cfRule type="colorScale" priority="15">
      <colorScale>
        <cfvo type="min"/>
        <cfvo type="max"/>
        <color rgb="FFFFFFFF"/>
        <color rgb="FFA5C9A1"/>
      </colorScale>
    </cfRule>
  </conditionalFormatting>
  <conditionalFormatting sqref="BG5:BG76">
    <cfRule type="colorScale" priority="14">
      <colorScale>
        <cfvo type="min"/>
        <cfvo type="max"/>
        <color rgb="FFFFFFFF"/>
        <color rgb="FFEE5859"/>
      </colorScale>
    </cfRule>
  </conditionalFormatting>
  <conditionalFormatting sqref="BQ5:BQ76">
    <cfRule type="colorScale" priority="13">
      <colorScale>
        <cfvo type="min"/>
        <cfvo type="max"/>
        <color rgb="FFFFFFFF"/>
        <color rgb="FFEE5859"/>
      </colorScale>
    </cfRule>
  </conditionalFormatting>
  <conditionalFormatting sqref="E5:E76">
    <cfRule type="colorScale" priority="12">
      <colorScale>
        <cfvo type="min"/>
        <cfvo type="max"/>
        <color rgb="FFFFFFFF"/>
        <color rgb="FFEE5859"/>
      </colorScale>
    </cfRule>
  </conditionalFormatting>
  <conditionalFormatting sqref="K5:K76">
    <cfRule type="colorScale" priority="11">
      <colorScale>
        <cfvo type="min"/>
        <cfvo type="max"/>
        <color rgb="FFFFFFFF"/>
        <color rgb="FFEE5859"/>
      </colorScale>
    </cfRule>
  </conditionalFormatting>
  <conditionalFormatting sqref="AX5:AX76">
    <cfRule type="colorScale" priority="10">
      <colorScale>
        <cfvo type="min"/>
        <cfvo type="max"/>
        <color rgb="FFFFFFFF"/>
        <color rgb="FFEE5859"/>
      </colorScale>
    </cfRule>
  </conditionalFormatting>
  <conditionalFormatting sqref="BB5:BB76">
    <cfRule type="colorScale" priority="9">
      <colorScale>
        <cfvo type="min"/>
        <cfvo type="max"/>
        <color rgb="FFFFFFFF"/>
        <color rgb="FFEE5859"/>
      </colorScale>
    </cfRule>
  </conditionalFormatting>
  <conditionalFormatting sqref="BK5:BK76">
    <cfRule type="colorScale" priority="3">
      <colorScale>
        <cfvo type="min"/>
        <cfvo type="max"/>
        <color rgb="FFEE5859"/>
        <color rgb="FFFFFFFF"/>
      </colorScale>
    </cfRule>
    <cfRule type="colorScale" priority="4">
      <colorScale>
        <cfvo type="min"/>
        <cfvo type="max"/>
        <color rgb="FFFFFFFF"/>
        <color rgb="FFEE5859"/>
      </colorScale>
    </cfRule>
    <cfRule type="colorScale" priority="6">
      <colorScale>
        <cfvo type="min"/>
        <cfvo type="max"/>
        <color rgb="FFFFFFFF"/>
        <color rgb="FFA5C9A1"/>
      </colorScale>
    </cfRule>
  </conditionalFormatting>
  <conditionalFormatting sqref="BK5:BK76">
    <cfRule type="colorScale" priority="5">
      <colorScale>
        <cfvo type="min"/>
        <cfvo type="max"/>
        <color rgb="FFFFFFFF"/>
        <color rgb="FFEE5859"/>
      </colorScale>
    </cfRule>
  </conditionalFormatting>
  <conditionalFormatting sqref="BU5:BU76">
    <cfRule type="colorScale" priority="2">
      <colorScale>
        <cfvo type="min"/>
        <cfvo type="max"/>
        <color rgb="FFFFFFFF"/>
        <color rgb="FFEE5859"/>
      </colorScale>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READ_ME_FIRST</vt:lpstr>
      <vt:lpstr>Demographics and Language</vt:lpstr>
      <vt:lpstr>AAP and COVID-19</vt:lpstr>
      <vt:lpstr>Education</vt:lpstr>
      <vt:lpstr>ERL</vt:lpstr>
      <vt:lpstr>FSL</vt:lpstr>
      <vt:lpstr>Health</vt:lpstr>
      <vt:lpstr>Nutrition</vt:lpstr>
      <vt:lpstr>Protection</vt:lpstr>
      <vt:lpstr>SNFI</vt:lpstr>
      <vt:lpstr>WASH</vt:lpstr>
      <vt:lpstr>HHSurvey_Tool</vt:lpstr>
      <vt:lpstr>HHSurvey_Choices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REACH NGA Gareth Whalley</dc:creator>
  <cp:lastModifiedBy>REACH NGA Gareth Whalley</cp:lastModifiedBy>
  <dcterms:created xsi:type="dcterms:W3CDTF">2020-11-04T14:01:05Z</dcterms:created>
  <dcterms:modified xsi:type="dcterms:W3CDTF">2020-11-11T17:07:56Z</dcterms:modified>
</cp:coreProperties>
</file>