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jibrilla.maiga\Research Cycles\CAR\MSNA\"/>
    </mc:Choice>
  </mc:AlternateContent>
  <xr:revisionPtr revIDLastSave="0" documentId="13_ncr:1_{F23D26FD-78A6-4CFF-8C2D-7431C50CC386}" xr6:coauthVersionLast="47" xr6:coauthVersionMax="47" xr10:uidLastSave="{00000000-0000-0000-0000-000000000000}"/>
  <bookViews>
    <workbookView xWindow="28680" yWindow="-120" windowWidth="29040" windowHeight="15840" activeTab="1" xr2:uid="{00000000-000D-0000-FFFF-FFFF00000000}"/>
  </bookViews>
  <sheets>
    <sheet name="LISEZ_MOI" sheetId="4" r:id="rId1"/>
    <sheet name="msni_severities" sheetId="1" r:id="rId2"/>
    <sheet name="in_need" sheetId="2" r:id="rId3"/>
    <sheet name="in_accute_need" sheetId="3" r:id="rId4"/>
  </sheets>
  <definedNames>
    <definedName name="_ftn1" localSheetId="0">LISEZ_MOI!$D$8</definedName>
    <definedName name="_ftnref1" localSheetId="0">LISEZ_MOI!$D$5</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0"/>
</workbook>
</file>

<file path=xl/sharedStrings.xml><?xml version="1.0" encoding="utf-8"?>
<sst xmlns="http://schemas.openxmlformats.org/spreadsheetml/2006/main" count="441" uniqueCount="162">
  <si>
    <t>1</t>
  </si>
  <si>
    <t>2</t>
  </si>
  <si>
    <t>3</t>
  </si>
  <si>
    <t>4</t>
  </si>
  <si>
    <t>Secteur</t>
  </si>
  <si>
    <t>Sévérité</t>
  </si>
  <si>
    <t>Sécurité Alimentaire</t>
  </si>
  <si>
    <t>Santé</t>
  </si>
  <si>
    <t>Education</t>
  </si>
  <si>
    <t>Eau, hygiène et assainissement</t>
  </si>
  <si>
    <t>Protection</t>
  </si>
  <si>
    <t>Abris et biens non alimentaires</t>
  </si>
  <si>
    <t>Score MSNI</t>
  </si>
  <si>
    <t>Minime</t>
  </si>
  <si>
    <t>Préocuppant</t>
  </si>
  <si>
    <t>Sévère</t>
  </si>
  <si>
    <t>Extrême</t>
  </si>
  <si>
    <t>Très extrême</t>
  </si>
  <si>
    <t>4+</t>
  </si>
  <si>
    <t>Ensemble Total</t>
  </si>
  <si>
    <t>Lobaye</t>
  </si>
  <si>
    <t>Mambéré-Kadéï</t>
  </si>
  <si>
    <t>Nana-Mambéré</t>
  </si>
  <si>
    <t>Mambéré</t>
  </si>
  <si>
    <t>Ouham Pendé</t>
  </si>
  <si>
    <t>Ouham</t>
  </si>
  <si>
    <t>Ouham-Fafa</t>
  </si>
  <si>
    <t>Lim-pendé</t>
  </si>
  <si>
    <t>Kémo</t>
  </si>
  <si>
    <t>Nana-Gribizi</t>
  </si>
  <si>
    <t>Ouaka</t>
  </si>
  <si>
    <t>Bamingui-Bangoran</t>
  </si>
  <si>
    <t>Haute-Kotto</t>
  </si>
  <si>
    <t>Vakaga</t>
  </si>
  <si>
    <t>Basse-Kotto</t>
  </si>
  <si>
    <t>Mbomou</t>
  </si>
  <si>
    <t>Haut-Mbomou</t>
  </si>
  <si>
    <t>Bangui</t>
  </si>
  <si>
    <t>Mbaïki</t>
  </si>
  <si>
    <t>Mongoumba</t>
  </si>
  <si>
    <t>Boda</t>
  </si>
  <si>
    <t>Boganangone</t>
  </si>
  <si>
    <t>Boganda</t>
  </si>
  <si>
    <t>Moboma</t>
  </si>
  <si>
    <t>Berbérati</t>
  </si>
  <si>
    <t>Gamboula</t>
  </si>
  <si>
    <t>Sosso-Nakombo</t>
  </si>
  <si>
    <t>Dédé-Mokouba</t>
  </si>
  <si>
    <t>Bouar</t>
  </si>
  <si>
    <t>Baoro</t>
  </si>
  <si>
    <t>Baboua</t>
  </si>
  <si>
    <t>Abba</t>
  </si>
  <si>
    <t>Carnot</t>
  </si>
  <si>
    <t>Amada-Gaza</t>
  </si>
  <si>
    <t>Gadzi</t>
  </si>
  <si>
    <t>Senkpa-Mbaéré</t>
  </si>
  <si>
    <t>Bozoum</t>
  </si>
  <si>
    <t>Bocaranga</t>
  </si>
  <si>
    <t>Koui</t>
  </si>
  <si>
    <t>Bossemtélé</t>
  </si>
  <si>
    <t>Bossangoa</t>
  </si>
  <si>
    <t>Nana-Bakassa</t>
  </si>
  <si>
    <t>Markounda</t>
  </si>
  <si>
    <t>Nangha Boguila</t>
  </si>
  <si>
    <t>Batangafo</t>
  </si>
  <si>
    <t>Kabo</t>
  </si>
  <si>
    <t>Bouca</t>
  </si>
  <si>
    <t>Sido</t>
  </si>
  <si>
    <t>Paoua</t>
  </si>
  <si>
    <t>Ngaoundaye</t>
  </si>
  <si>
    <t>Ndim</t>
  </si>
  <si>
    <t>Kodi</t>
  </si>
  <si>
    <t>Taley</t>
  </si>
  <si>
    <t>Sibut</t>
  </si>
  <si>
    <t>Dékoa</t>
  </si>
  <si>
    <t>Mala</t>
  </si>
  <si>
    <t>Ndjoukou</t>
  </si>
  <si>
    <t>Kaga-Bandoro</t>
  </si>
  <si>
    <t>Mbrès</t>
  </si>
  <si>
    <t>Nana-Outa</t>
  </si>
  <si>
    <t>Bambari</t>
  </si>
  <si>
    <t>Bakala</t>
  </si>
  <si>
    <t>Grimari</t>
  </si>
  <si>
    <t>Kouango</t>
  </si>
  <si>
    <t>Ippy</t>
  </si>
  <si>
    <t>Ndélé</t>
  </si>
  <si>
    <t>Bamingui</t>
  </si>
  <si>
    <t>Bria</t>
  </si>
  <si>
    <t>Ouadda</t>
  </si>
  <si>
    <t>Yalinga</t>
  </si>
  <si>
    <t>Ouandja Kotto</t>
  </si>
  <si>
    <t>Birao</t>
  </si>
  <si>
    <t>Ouandja</t>
  </si>
  <si>
    <t>Mobaye</t>
  </si>
  <si>
    <t>Alindao</t>
  </si>
  <si>
    <t>Kembé</t>
  </si>
  <si>
    <t>Zangba</t>
  </si>
  <si>
    <t>Satéma</t>
  </si>
  <si>
    <t>Bangassou</t>
  </si>
  <si>
    <t>Ouango</t>
  </si>
  <si>
    <t>Gambo</t>
  </si>
  <si>
    <t>Rafai</t>
  </si>
  <si>
    <t>Bakouma</t>
  </si>
  <si>
    <t>Obo</t>
  </si>
  <si>
    <t>Bambouti</t>
  </si>
  <si>
    <t>Zémio</t>
  </si>
  <si>
    <t>Djéma</t>
  </si>
  <si>
    <t>Mboki</t>
  </si>
  <si>
    <t>Bangui-Centre</t>
  </si>
  <si>
    <t>Bangui-Kagas</t>
  </si>
  <si>
    <t>Bangui-Fleuve</t>
  </si>
  <si>
    <t>Bangui-Rapide</t>
  </si>
  <si>
    <t>Ensemble | Hôte</t>
  </si>
  <si>
    <t xml:space="preserve">Ensemble | PDI en famille d’accueil </t>
  </si>
  <si>
    <t xml:space="preserve">Ensemble | PDI en Site </t>
  </si>
  <si>
    <t xml:space="preserve">Ensemble | Retournée/Rapatriée </t>
  </si>
  <si>
    <t>Sexe du chef de ménage |Féminin</t>
  </si>
  <si>
    <t>Sexe du chef de ménage |Masculin</t>
  </si>
  <si>
    <t>Moins de 20 % du revenu médian</t>
  </si>
  <si>
    <t>20 à 40 % du revenu médian</t>
  </si>
  <si>
    <t>40 à 60 % du revenu médian</t>
  </si>
  <si>
    <t>60 à 80 % du revenu médian</t>
  </si>
  <si>
    <t>Plus de 80 % du revenu médian</t>
  </si>
  <si>
    <t>Chef de ménage de 18 à 59 ans</t>
  </si>
  <si>
    <t>Chef de ménage de 60 ans et plus</t>
  </si>
  <si>
    <t>Modalité</t>
  </si>
  <si>
    <t>EHA</t>
  </si>
  <si>
    <t>ABNA</t>
  </si>
  <si>
    <t>MSNI</t>
  </si>
  <si>
    <t>REACH République centrafricaine | MSNI 2024</t>
  </si>
  <si>
    <t>Items</t>
  </si>
  <si>
    <t>Description</t>
  </si>
  <si>
    <t>Contexte du projet</t>
  </si>
  <si>
    <t>Depuis plus d'une décennie, la République centrafricaine (RCA) est affectée par un conflit avec la présence continue de groupes armés. La violence à l'encontre des civils et les effets du changement climatique, à l’instar des inondations, sont pour la plupart à l’origine des déplacements de population.  L'insuffisance d'accès aux infrastructures socio-économiques de base et aux opportunités socio-économiques oblige les personnes déplacées et les communautés d'accueil à adopter des mécanismes d'adaptation négatifs (stratégie d’adaptation liées à leurs moyens d’existence de crise et d’urgence)  pour répondre à leurs besoins, ce qui les rend plus vulnérables à toutes formes d'exploitation et d’abus. 
Au stade actuel, la communauté humanitaire a identifié les secteurs vulnérables présentant les plus grands besoins, notamment ; la sécurité alimentaire ; l’eau, hygiène et assainissement (EHA) ; la protection et la santé.  Elle a aussi identifié comment ces besoins sont répartis entre les différents groupes de la population, ce qui lui permet de mieux cibler les groupes de population les plus affectés.  Les chocs par zones géographiques sont aussi connus, c’est ainsi que le nord-ouest se présente plutôt comme étant affecté par la présence d’engins explosifs et le nord-est par les inondations.  Les groupes armés sont le plus souvent localisés dans le nord-ouest autour de la frontière avec le Cameroun, dans le nord-est également dans les préfectures de la Vakaga et de Bamingui-Bangoran et par endroit dans le sud-est.  
Étant donné que le contexte est très volatil il est important de fournir des informations actualisées et désagrégées par groupe de population, par zone géographique, par sexe et par âge sur les besoins et comment ils évoluent à travers le temps pour permettre aux acteurs humanitaires de prioriser les groupes les plus vulnérables dans le besoin. Compte tenu du contexte et le besoin d’informations mentionnés ci-dessus, le groupe de coordination inter-cluster (ICCG) d’OCHA et le groupe de travail sur l’évaluation et la gestion de l’information (AIMWG) soutiennent la mise en œuvre de la MSNA pour la sixième année consécutive en RCA afin de fournir des informations fiables et actualisées pour le cycle de programmation humanitaire 2025, spécifiquement l’aperçu des besoins et le plan de réponse humanitaire (HNRP).</t>
  </si>
  <si>
    <t>Objectifs</t>
  </si>
  <si>
    <t xml:space="preserve">L'évaluation multisectorielle des besoins (Multi-Sectoral Needs Assessment, MSNA) vise à mettre à disposition de la communauté humanitaire des données pour lui permettre de mieux comprendre la nature et la sévérité des besoins humanitaires, notamment en sécurité alimentaire ; abris ; eau, hygiène et assainissement (EHA) ; santé ; éducation ; protection et redevabilité envers les populations affectées au niveau de 74 sur 85 sous-préfectures de la RCA tant que par zone géographique que par groupe de population à la suite de la crise centrafricaine, causée par les effets du coup d’état de 2013, afin d’informer le Cycle de Programmation Humanitaire 2025. </t>
  </si>
  <si>
    <t>Questions de recherche</t>
  </si>
  <si>
    <t xml:space="preserve">1. Quels sont les besoins et les vulnérabilités multisectorielles des ménages  et des individus sur l’ensemble des 17 préfectures et par préfecture par : i) statut de déplacement, ii) sexe du chef de ménage, et iii) âge du chef de ménage ?
2. Quels sont les besoins et les  vulnérabilités indépendamment du statut de déplacement par sous-préfecture et par secteur ?
3. Quels sont les potentiels facteurs qui pourraient expliquer la sévérité des besoins par zone évaluée (sous-préfecture ou préfecture) et par groupe de population ?
4. Quelles sont les différences observées entre les différents groupes de population et entre les différentes zones et types de zone évaluées ?
5. Quels sont les besoins communs des ménages dans différents secteurs?
6. Quelle forme d’assistance les populations affectées souhaitent-elles recevoir et dans quelle mesure les différents groupes de population ont-ils accès à une assistance humanitaire adaptée à leurs besoins ?
7. Comment évoluent les besoins des populations par rapport à l’année passée à partir d’une comparaison entre les résultats des MSNA 2023 et 2024 par zones géographiques et en fonction de la disponibilité des données? </t>
  </si>
  <si>
    <t>Méthodologie</t>
  </si>
  <si>
    <t xml:space="preserve">En collaboration avec les partenaires sectoriels, les groupes de coordination, l’ensemble des acteurs humanitaires et sous le mandat de l’ICCG, REACH accomplira une évaluation multisectorielle des besoins dans 74 sous-préfectures du pays (division administrative 2) et pour quatre groupes de population : 
1.	Population non déplacée (hôte)
2.	Population déplacée interne en site ou lieu de regroupement
3.	Population déplacée interne en famille d’accueil, et 
4.	Population retournée / rapatriée
Afin d’identifier l’échantillon d’évaluation pour les enquêtes ménages dans les sous-préfectures accessibles, REACH a utilisé la méthodologie d’échantillonnage en grappes à deux degrés (2-stage cluster sampling) pour obtenir des résultats représentatifs avec un niveau de confiance de 92% et une marge d'erreur de 10%. Les enquêtes ménages ont été réalisées dans les sous-préfectures accessibles. Les résultats sont représentatifs par groupe de population au niveau préfectoral (division administrative 1) et indifféremment des groupes de population au niveau sous-préfectoral (division administrative 2). Au total, 13 999 ménages ont été interrogés à l’aide d’un questionnaire structuré.
Les résultats de Mortalité sont representatifs à l'échelle des préfectures et indicatifs à l'échelle des sous-préfectures.
Au niveau des sous-préfectures inaccessibles par les équipes de REACH pour des raisons sécuritaires ou logistiques, les enquêtes ménages ont été menées par des partenaires locaux. </t>
  </si>
  <si>
    <t>Couverture géographique</t>
  </si>
  <si>
    <t>La MSNA 2024 a couvert 18 sur 20 préfectures : les préfectures de Ombella M'Poko et Sangha-Mbaéré n'ont pas été couvertes en raison du manque de financement. 
Les 18 préfectures couvertes par la MSNA compte au total 77 sous-préfectures. Parmi, les 77 sous-préfectures, la sous-préfecture de Ouanda-Djallé (Vakaga) était inacessible en raison de la montée des eaux, celle de Amdafoc (Vakaga) avait été exclue de l'échantillonage par absence de données populationnelles et celle de Mingala (Basse-Kotto) n'a pas été couverte par l'évaluation pour des raisons opérationnelles. Donc, la collecte des données a été réalisée dans 74 sous-préfectures de la République centrafricaine.
Pour des raisons sécuritaires, la totalité des données collectées dans la sous-préfecture de Bakouma (Mbomou) n'a pas été deployée sur le serveur,les résultats sont donc indicatifs par groupe de population au niveau de la préfecture de Mboumou et indifféremment des groupes de population au niveau de la sous-préfecture de Bakouma.</t>
  </si>
  <si>
    <t>Cadre MSNI</t>
  </si>
  <si>
    <t>Le cadre d'analyse MSNI a été conçu par REACH et mis en œuvre principalement à l'aide de données recueillies au niveau des ménages par le biais de la MSNA. Il s'agit d'un cadre analytique catégorisant la sévérité des ménages sur une échelle de 1 à 4+, avec les significations suivantes :
• Très extrême (4+) : Indices d'un effondrement total des niveaux de vie, avec des conséquences potentiellement mortelles immédiates (risque accru de mortalité et/ou dommages irréversibles au bien-être physique ou mental).
• Extrême (4) : Effondrement du niveau de vie. (Risque de) dommages importants au bien-être physique ou mental.
• Sévère (3) : Dégradation du niveau de vie, avec réduction de l'accès aux biens et services de base ou de leur disponibilité. (Risque de) dégradation du bien-être physique ou mental.
• Stress (2) : Les niveaux de vie sont sous pression. Impact minime (risque d') sur le bien-être physique ou mental / bien-être physique ou mental stressé dans son ensemble.
• Minimal (1) : Le niveau de vie est acceptable, présentant au maximum quelques signes de détérioration et/ou un accès inadéquat aux services de base. Impact nul ou minime (risque d'impact) sur le bien-être physique ou mental.
Pour chaque ménage, une sévérité des besoins est d'abord calculée pour chaque secteur. Ensuite, tous les secteurs sont combinés en un unique indice, le MSNI.
Pour avoir des informations la construction détaillée de chaque mesure sectorielle des besoins, consultez le cadre d'analyse MSNI via le lien dédié ci-dessous.</t>
  </si>
  <si>
    <t>https://repository.impact-initiatives.org/document/impact/53909d6a/CAR2402_cadre-danalyse-MSNI_2024.xlsx</t>
  </si>
  <si>
    <t>Période de collecte de données</t>
  </si>
  <si>
    <t>Du 12/06/2024 au 31/08/2024</t>
  </si>
  <si>
    <t>Limitations</t>
  </si>
  <si>
    <r>
      <rPr>
        <b/>
        <sz val="12"/>
        <rFont val="Segoe UI"/>
        <family val="2"/>
      </rPr>
      <t>Accès</t>
    </r>
    <r>
      <rPr>
        <sz val="12"/>
        <rFont val="Segoe UI"/>
        <family val="2"/>
      </rPr>
      <t xml:space="preserve"> : Accès physique limité dans les zones considérées comme difficiles d’accès à cause de la situation sécuritaire et logistique
</t>
    </r>
    <r>
      <rPr>
        <b/>
        <sz val="12"/>
        <rFont val="Segoe UI"/>
        <family val="2"/>
      </rPr>
      <t>Représentativité</t>
    </r>
    <r>
      <rPr>
        <sz val="12"/>
        <rFont val="Segoe UI"/>
        <family val="2"/>
      </rPr>
      <t xml:space="preserve"> : Résultats provenant de sous-groupes («subsets») moins susceptibles d’être représentatifs de l’ensemble du groupe et devraient donc être interprétés avec prudence.
</t>
    </r>
    <r>
      <rPr>
        <b/>
        <sz val="12"/>
        <rFont val="Segoe UI"/>
        <family val="2"/>
      </rPr>
      <t>Ciblage des ménages déplacés</t>
    </r>
    <r>
      <rPr>
        <sz val="12"/>
        <rFont val="Segoe UI"/>
        <family val="2"/>
      </rPr>
      <t xml:space="preserve"> : Le caractère dynamique des déplacements a influencé la collecte des données auprès des ménages déplacés : PDI en site ou lieu de regroupement, PDI en famille d'accueil et Retournés/rapatriées. Les déplacements de population qui ont eu après l'échantillonnage peuvent impacter le niveau de précision des données dans les préfectures ou il y'a eu des arrivées ou des diminutions des ménages déplacés. 
</t>
    </r>
    <r>
      <rPr>
        <b/>
        <sz val="12"/>
        <rFont val="Segoe UI"/>
        <family val="2"/>
      </rPr>
      <t>Langage</t>
    </r>
    <r>
      <rPr>
        <sz val="12"/>
        <rFont val="Segoe UI"/>
        <family val="2"/>
      </rPr>
      <t xml:space="preserve"> : Traduction du français vers le Sango ou vers les autres langues locales de la RCA pouvaient entraîner des erreurs et affecter négativement la qualité des données. 
</t>
    </r>
    <r>
      <rPr>
        <b/>
        <sz val="12"/>
        <rFont val="Segoe UI"/>
        <family val="2"/>
      </rPr>
      <t xml:space="preserve">Nouveau decoupage du territoire : </t>
    </r>
    <r>
      <rPr>
        <sz val="12"/>
        <rFont val="Segoe UI"/>
        <family val="2"/>
      </rPr>
      <t xml:space="preserve">L'utilisation du nouveau decoupage du territoire dans la MSNA 2024, pouvait entrainer des erreurs dans la selection des zones administratives lors de la collecte des données et affecter la qualité des données.
</t>
    </r>
    <r>
      <rPr>
        <b/>
        <sz val="12"/>
        <rFont val="Segoe UI"/>
        <family val="2"/>
      </rPr>
      <t>Comparabilité des données avec les années précédentes</t>
    </r>
    <r>
      <rPr>
        <sz val="12"/>
        <rFont val="Segoe UI"/>
        <family val="2"/>
      </rPr>
      <t xml:space="preserve"> : Certains résultats ne pourront pas être comparés avec la MSNA de l’année dernière car : (i) la méthodologie, les questions et les options de réponse ont changé dans un effort d’améliorer la qualité des données et (ii) de nouvelles préfectures et sous-préfectures ont été prises en compte avec l'adoption du nouveau decoupage de territoire à partir de cette année 2024</t>
    </r>
  </si>
  <si>
    <t>Bailleurs</t>
  </si>
  <si>
    <t>ECHO, SDC, UN, BHA</t>
  </si>
  <si>
    <t>Description du document</t>
  </si>
  <si>
    <t>Contacts</t>
  </si>
  <si>
    <t>Liens utiles</t>
  </si>
  <si>
    <t>Termes de référence</t>
  </si>
  <si>
    <t>Plan d’analyse des données</t>
  </si>
  <si>
    <t>Base des donnée</t>
  </si>
  <si>
    <t>Table d’analyse</t>
  </si>
  <si>
    <t>Cadre d’analyse MSNI</t>
  </si>
  <si>
    <t xml:space="preserve">La table d'analyse MSNI a été mise en forme en trois feuille portant sur les scores de sévérité, les ménages dans le besoin et les ménages dans le besoin aigu. Il contient les informations suivantes :
LISEZ MOI : Description du projet
1. MSNI Severitie | Il présente les pourcentages de ménages selon le dégré de sévérité pour chaque secteur concerné  par l'évaluation y compris le score MSNI gobal, désagrégé par sexe, statut de déplacement, admin 1 et 2.
2. In need | Il s'agit des ménages dans le besoin suivant les différent secteurs et désagrégé par sexe, statut de déplacement, admin 1 et 2.
3. In accute need | Il s'agit des ménages dans le besoin aigu par secteur désagrégé par sexe, statut de déplacement, admin 1 et 2.
</t>
  </si>
  <si>
    <t xml:space="preserve">Léonel PEYA, Chargé d'évaluation Senior (leonel.peya@impact-initiatives.org)
Kopasou KONE, Responsable de recherche (kopasou.kone@impact-initiatives.org) 
Djibrilla Maiga, Chargé de base de données Senior, (djibrilla.maiga@impact-initiatives.org) </t>
  </si>
  <si>
    <t>Nombre de secteur dans le besoin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</si>
</sst>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rgb="FF000000"/>
      <name val="Calibri"/>
      <family val="2"/>
      <scheme val="minor"/>
    </font>
    <font>
      <sz val="11"/>
      <color theme="1"/>
      <name val="Calibri"/>
      <family val="2"/>
      <scheme val="minor"/>
    </font>
    <font>
      <sz val="11"/>
      <color rgb="FF000000"/>
      <name val="Calibri"/>
      <family val="2"/>
      <scheme val="minor"/>
    </font>
    <font>
      <sz val="11"/>
      <color rgb="FF000000"/>
      <name val="Roboto Condensed"/>
    </font>
    <font>
      <b/>
      <sz val="11"/>
      <color theme="0"/>
      <name val="Roboto Condensed"/>
    </font>
    <font>
      <b/>
      <sz val="11"/>
      <color theme="1" tint="0.34998626667073579"/>
      <name val="Roboto Condensed"/>
    </font>
    <font>
      <sz val="11"/>
      <color theme="1"/>
      <name val="Roboto Condensed"/>
    </font>
    <font>
      <u/>
      <sz val="11"/>
      <color theme="10"/>
      <name val="Calibri"/>
      <family val="2"/>
      <scheme val="minor"/>
    </font>
    <font>
      <b/>
      <sz val="22"/>
      <color theme="0"/>
      <name val="Roboto Condensed"/>
    </font>
    <font>
      <sz val="11"/>
      <color rgb="FF000000"/>
      <name val="Calibri"/>
      <family val="2"/>
      <charset val="1"/>
    </font>
    <font>
      <b/>
      <sz val="14"/>
      <color theme="0"/>
      <name val="Roboto Condensed"/>
    </font>
    <font>
      <b/>
      <sz val="12"/>
      <name val="Segoe UI"/>
      <family val="2"/>
    </font>
    <font>
      <sz val="12"/>
      <name val="Segoe UI"/>
      <family val="2"/>
    </font>
    <font>
      <u/>
      <sz val="12"/>
      <color theme="10"/>
      <name val="Segoe UI"/>
      <family val="2"/>
    </font>
  </fonts>
  <fills count="12">
    <fill>
      <patternFill patternType="none"/>
    </fill>
    <fill>
      <patternFill patternType="gray125"/>
    </fill>
    <fill>
      <patternFill patternType="solid">
        <fgColor rgb="FFF49A9B"/>
        <bgColor indexed="64"/>
      </patternFill>
    </fill>
    <fill>
      <patternFill patternType="solid">
        <fgColor rgb="FFEE5859"/>
        <bgColor indexed="64"/>
      </patternFill>
    </fill>
    <fill>
      <patternFill patternType="solid">
        <fgColor theme="1" tint="0.34998626667073579"/>
        <bgColor indexed="64"/>
      </patternFill>
    </fill>
    <fill>
      <patternFill patternType="solid">
        <fgColor rgb="FFDBD5C6"/>
        <bgColor indexed="64"/>
      </patternFill>
    </fill>
    <fill>
      <patternFill patternType="solid">
        <fgColor theme="0"/>
        <bgColor indexed="64"/>
      </patternFill>
    </fill>
    <fill>
      <patternFill patternType="solid">
        <fgColor rgb="FFEE5859"/>
        <bgColor rgb="FF000000"/>
      </patternFill>
    </fill>
    <fill>
      <patternFill patternType="solid">
        <fgColor rgb="FF58585A"/>
        <bgColor rgb="FFFFC7CE"/>
      </patternFill>
    </fill>
    <fill>
      <patternFill patternType="solid">
        <fgColor theme="2" tint="-9.9978637043366805E-2"/>
        <bgColor indexed="64"/>
      </patternFill>
    </fill>
    <fill>
      <patternFill patternType="solid">
        <fgColor rgb="FFD2CBB8"/>
        <bgColor indexed="64"/>
      </patternFill>
    </fill>
    <fill>
      <patternFill patternType="solid">
        <fgColor theme="0" tint="-0.249977111117893"/>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1" fillId="0" borderId="0"/>
    <xf numFmtId="0" fontId="9" fillId="0" borderId="0"/>
    <xf numFmtId="0" fontId="7" fillId="0" borderId="0" applyNumberFormat="0" applyFill="0" applyBorder="0" applyAlignment="0" applyProtection="0"/>
  </cellStyleXfs>
  <cellXfs count="97">
    <xf numFmtId="0" fontId="0" fillId="0" borderId="0" xfId="0"/>
    <xf numFmtId="0" fontId="3" fillId="0" borderId="0" xfId="0" applyFont="1"/>
    <xf numFmtId="9" fontId="3" fillId="0" borderId="4" xfId="1" applyFont="1" applyBorder="1"/>
    <xf numFmtId="9" fontId="3" fillId="0" borderId="6" xfId="1" applyFont="1" applyBorder="1"/>
    <xf numFmtId="9" fontId="3" fillId="0" borderId="1" xfId="1" applyFont="1" applyBorder="1"/>
    <xf numFmtId="0" fontId="3" fillId="4" borderId="13" xfId="0" applyFont="1" applyFill="1" applyBorder="1" applyAlignment="1">
      <alignment vertical="center"/>
    </xf>
    <xf numFmtId="0" fontId="3" fillId="4" borderId="18"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14" xfId="0" applyFont="1" applyFill="1" applyBorder="1" applyAlignment="1">
      <alignment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26" xfId="0" applyFont="1" applyFill="1" applyBorder="1" applyAlignment="1">
      <alignment horizontal="center" vertical="center"/>
    </xf>
    <xf numFmtId="1" fontId="4" fillId="2" borderId="15" xfId="0" applyNumberFormat="1" applyFont="1" applyFill="1" applyBorder="1" applyAlignment="1">
      <alignment horizontal="center" vertical="center" wrapText="1"/>
    </xf>
    <xf numFmtId="1" fontId="4" fillId="2" borderId="0" xfId="0" applyNumberFormat="1" applyFont="1" applyFill="1" applyAlignment="1">
      <alignment horizontal="center" vertical="center" wrapText="1"/>
    </xf>
    <xf numFmtId="1" fontId="4" fillId="2" borderId="26" xfId="0" applyNumberFormat="1" applyFont="1" applyFill="1" applyBorder="1" applyAlignment="1">
      <alignment horizontal="center" vertical="center" wrapText="1"/>
    </xf>
    <xf numFmtId="2" fontId="5" fillId="5" borderId="18" xfId="0" applyNumberFormat="1" applyFont="1" applyFill="1" applyBorder="1" applyAlignment="1">
      <alignment vertical="center" wrapText="1"/>
    </xf>
    <xf numFmtId="2" fontId="5" fillId="5" borderId="15" xfId="0" applyNumberFormat="1" applyFont="1" applyFill="1" applyBorder="1" applyAlignment="1">
      <alignment vertical="center" wrapText="1"/>
    </xf>
    <xf numFmtId="2" fontId="5" fillId="5" borderId="0" xfId="0" applyNumberFormat="1" applyFont="1" applyFill="1" applyAlignment="1">
      <alignment vertical="center" wrapText="1"/>
    </xf>
    <xf numFmtId="2" fontId="5" fillId="5" borderId="26" xfId="0" applyNumberFormat="1" applyFont="1" applyFill="1" applyBorder="1" applyAlignment="1">
      <alignment vertical="center" wrapText="1"/>
    </xf>
    <xf numFmtId="9" fontId="3" fillId="0" borderId="5" xfId="1" applyFont="1" applyBorder="1"/>
    <xf numFmtId="9" fontId="3" fillId="0" borderId="2" xfId="1" applyFont="1" applyBorder="1"/>
    <xf numFmtId="9" fontId="3" fillId="0" borderId="19" xfId="1" applyFont="1" applyBorder="1"/>
    <xf numFmtId="9" fontId="3" fillId="0" borderId="21" xfId="1" applyFont="1" applyBorder="1"/>
    <xf numFmtId="9" fontId="3" fillId="0" borderId="17" xfId="1" applyFont="1" applyBorder="1"/>
    <xf numFmtId="9" fontId="3" fillId="0" borderId="22" xfId="1" applyFont="1" applyBorder="1"/>
    <xf numFmtId="9" fontId="3" fillId="0" borderId="23" xfId="1" applyFont="1" applyBorder="1"/>
    <xf numFmtId="9" fontId="3" fillId="0" borderId="20" xfId="1" applyFont="1" applyBorder="1"/>
    <xf numFmtId="9" fontId="3" fillId="0" borderId="7" xfId="1" applyFont="1" applyBorder="1"/>
    <xf numFmtId="9" fontId="3" fillId="0" borderId="13" xfId="1" applyFont="1" applyBorder="1"/>
    <xf numFmtId="9" fontId="3" fillId="0" borderId="32" xfId="1" applyFont="1" applyBorder="1"/>
    <xf numFmtId="9" fontId="3" fillId="0" borderId="33" xfId="1" applyFont="1" applyBorder="1"/>
    <xf numFmtId="9" fontId="3" fillId="0" borderId="34" xfId="1" applyFont="1" applyBorder="1"/>
    <xf numFmtId="9" fontId="3" fillId="0" borderId="35" xfId="1" applyFont="1" applyBorder="1"/>
    <xf numFmtId="9" fontId="3" fillId="0" borderId="36" xfId="1" applyFont="1" applyBorder="1"/>
    <xf numFmtId="9" fontId="3" fillId="0" borderId="8" xfId="1" applyFont="1" applyBorder="1"/>
    <xf numFmtId="9" fontId="3" fillId="0" borderId="37" xfId="1" applyFont="1" applyBorder="1"/>
    <xf numFmtId="2" fontId="5" fillId="5" borderId="12" xfId="0" applyNumberFormat="1" applyFont="1" applyFill="1" applyBorder="1" applyAlignment="1">
      <alignment vertical="center" wrapText="1"/>
    </xf>
    <xf numFmtId="1" fontId="6" fillId="6" borderId="0" xfId="0" applyNumberFormat="1" applyFont="1" applyFill="1"/>
    <xf numFmtId="9" fontId="3" fillId="0" borderId="40" xfId="1" applyFont="1" applyBorder="1"/>
    <xf numFmtId="9" fontId="3" fillId="0" borderId="41" xfId="1" applyFont="1" applyBorder="1"/>
    <xf numFmtId="1" fontId="6" fillId="6" borderId="28" xfId="0" applyNumberFormat="1" applyFont="1" applyFill="1" applyBorder="1"/>
    <xf numFmtId="0" fontId="3" fillId="0" borderId="15" xfId="0" applyFont="1" applyBorder="1"/>
    <xf numFmtId="9" fontId="3" fillId="0" borderId="3" xfId="1" applyFont="1" applyBorder="1"/>
    <xf numFmtId="9" fontId="3" fillId="4" borderId="18" xfId="1" applyFont="1" applyFill="1" applyBorder="1" applyAlignment="1">
      <alignment vertical="center"/>
    </xf>
    <xf numFmtId="9" fontId="3" fillId="4" borderId="26" xfId="1" applyFont="1" applyFill="1" applyBorder="1" applyAlignment="1">
      <alignment vertical="center"/>
    </xf>
    <xf numFmtId="9" fontId="3" fillId="4" borderId="27" xfId="1" applyFont="1" applyFill="1" applyBorder="1" applyAlignment="1">
      <alignment vertical="center"/>
    </xf>
    <xf numFmtId="0" fontId="1" fillId="0" borderId="0" xfId="3"/>
    <xf numFmtId="164" fontId="10" fillId="8" borderId="12" xfId="4" applyNumberFormat="1" applyFont="1" applyFill="1" applyBorder="1" applyAlignment="1">
      <alignment horizontal="left" vertical="top" wrapText="1"/>
    </xf>
    <xf numFmtId="0" fontId="11" fillId="0" borderId="12" xfId="3" applyFont="1" applyBorder="1" applyAlignment="1">
      <alignment vertical="top" wrapText="1"/>
    </xf>
    <xf numFmtId="0" fontId="12" fillId="0" borderId="12" xfId="3" applyFont="1" applyBorder="1" applyAlignment="1">
      <alignment vertical="top" wrapText="1"/>
    </xf>
    <xf numFmtId="0" fontId="11" fillId="9" borderId="12" xfId="3" applyFont="1" applyFill="1" applyBorder="1" applyAlignment="1">
      <alignment vertical="top" wrapText="1"/>
    </xf>
    <xf numFmtId="0" fontId="12" fillId="10" borderId="14" xfId="5" applyFont="1" applyFill="1" applyBorder="1" applyAlignment="1">
      <alignment vertical="top" wrapText="1"/>
    </xf>
    <xf numFmtId="0" fontId="12" fillId="9" borderId="14" xfId="5" applyFont="1" applyFill="1" applyBorder="1" applyAlignment="1">
      <alignment vertical="top" wrapText="1"/>
    </xf>
    <xf numFmtId="0" fontId="11" fillId="0" borderId="12" xfId="3" applyFont="1" applyBorder="1" applyAlignment="1">
      <alignment horizontal="center" vertical="center" wrapText="1"/>
    </xf>
    <xf numFmtId="0" fontId="7" fillId="10" borderId="14" xfId="2" applyFill="1" applyBorder="1" applyAlignment="1">
      <alignment vertical="top" wrapText="1"/>
    </xf>
    <xf numFmtId="0" fontId="12" fillId="0" borderId="14" xfId="5" applyFont="1" applyFill="1" applyBorder="1" applyAlignment="1">
      <alignment vertical="top" wrapText="1"/>
    </xf>
    <xf numFmtId="0" fontId="11" fillId="11" borderId="12" xfId="3" applyFont="1" applyFill="1" applyBorder="1" applyAlignment="1">
      <alignment vertical="center" wrapText="1"/>
    </xf>
    <xf numFmtId="0" fontId="11" fillId="10" borderId="12" xfId="3" applyFont="1" applyFill="1" applyBorder="1" applyAlignment="1">
      <alignment horizontal="center" vertical="center" wrapText="1"/>
    </xf>
    <xf numFmtId="0" fontId="13" fillId="0" borderId="12" xfId="2" applyFont="1" applyBorder="1" applyAlignment="1">
      <alignment horizontal="left" vertical="center" indent="2"/>
    </xf>
    <xf numFmtId="2" fontId="5" fillId="5" borderId="30" xfId="0" applyNumberFormat="1" applyFont="1" applyFill="1" applyBorder="1" applyAlignment="1">
      <alignment horizontal="center" vertical="center" wrapText="1"/>
    </xf>
    <xf numFmtId="9" fontId="3" fillId="0" borderId="30" xfId="1" applyFont="1" applyBorder="1"/>
    <xf numFmtId="9" fontId="3" fillId="0" borderId="42" xfId="1" applyFont="1" applyBorder="1"/>
    <xf numFmtId="0" fontId="3" fillId="4" borderId="15" xfId="0" applyFont="1" applyFill="1" applyBorder="1" applyAlignment="1">
      <alignment vertical="center"/>
    </xf>
    <xf numFmtId="0" fontId="3" fillId="4" borderId="0" xfId="0" applyFont="1" applyFill="1" applyAlignment="1">
      <alignment vertical="center"/>
    </xf>
    <xf numFmtId="0" fontId="3" fillId="4" borderId="43" xfId="0" applyFont="1" applyFill="1" applyBorder="1" applyAlignment="1">
      <alignment vertical="center"/>
    </xf>
    <xf numFmtId="9" fontId="3" fillId="0" borderId="45" xfId="1" applyFont="1" applyBorder="1"/>
    <xf numFmtId="9" fontId="3" fillId="0" borderId="46" xfId="1" applyFont="1" applyBorder="1"/>
    <xf numFmtId="9" fontId="3" fillId="0" borderId="44" xfId="1" applyFont="1" applyBorder="1"/>
    <xf numFmtId="0" fontId="8" fillId="7" borderId="12" xfId="3" applyFont="1" applyFill="1" applyBorder="1" applyAlignment="1">
      <alignment horizontal="center" vertical="center"/>
    </xf>
    <xf numFmtId="0" fontId="11" fillId="10" borderId="13" xfId="5" applyFont="1" applyFill="1" applyBorder="1" applyAlignment="1">
      <alignment horizontal="center" vertical="center" wrapText="1"/>
    </xf>
    <xf numFmtId="0" fontId="11" fillId="10" borderId="14" xfId="5" applyFont="1" applyFill="1" applyBorder="1" applyAlignment="1">
      <alignment horizontal="center" vertical="center" wrapText="1"/>
    </xf>
    <xf numFmtId="0" fontId="11" fillId="0" borderId="13" xfId="3" applyFont="1" applyBorder="1" applyAlignment="1">
      <alignment horizontal="center" vertical="center" wrapText="1"/>
    </xf>
    <xf numFmtId="0" fontId="11" fillId="0" borderId="18" xfId="3" applyFont="1" applyBorder="1" applyAlignment="1">
      <alignment horizontal="center" vertical="center" wrapText="1"/>
    </xf>
    <xf numFmtId="0" fontId="11" fillId="0" borderId="14" xfId="3" applyFont="1" applyBorder="1" applyAlignment="1">
      <alignment horizontal="center" vertical="center" wrapText="1"/>
    </xf>
    <xf numFmtId="0" fontId="4" fillId="2" borderId="0" xfId="0" applyFont="1" applyFill="1" applyAlignment="1">
      <alignment horizontal="center" vertical="center"/>
    </xf>
    <xf numFmtId="2" fontId="5" fillId="5" borderId="29" xfId="0" applyNumberFormat="1" applyFont="1" applyFill="1" applyBorder="1" applyAlignment="1">
      <alignment horizontal="center" vertical="center" wrapText="1"/>
    </xf>
    <xf numFmtId="2" fontId="5" fillId="5" borderId="31" xfId="0" applyNumberFormat="1" applyFont="1" applyFill="1" applyBorder="1" applyAlignment="1">
      <alignment horizontal="center" vertical="center" wrapText="1"/>
    </xf>
    <xf numFmtId="0" fontId="4" fillId="2" borderId="15" xfId="0" applyFont="1" applyFill="1" applyBorder="1" applyAlignment="1">
      <alignment horizontal="center" vertical="center"/>
    </xf>
    <xf numFmtId="2" fontId="5" fillId="5" borderId="30" xfId="0" applyNumberFormat="1"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3" borderId="2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2" fontId="5" fillId="5" borderId="38" xfId="0" applyNumberFormat="1" applyFont="1" applyFill="1" applyBorder="1" applyAlignment="1">
      <alignment horizontal="center" vertical="center" wrapText="1"/>
    </xf>
    <xf numFmtId="2" fontId="5" fillId="5" borderId="39" xfId="0" applyNumberFormat="1" applyFont="1" applyFill="1" applyBorder="1" applyAlignment="1">
      <alignment horizontal="center" vertical="center" wrapText="1"/>
    </xf>
    <xf numFmtId="0" fontId="4" fillId="4" borderId="15" xfId="0" applyFont="1" applyFill="1" applyBorder="1" applyAlignment="1">
      <alignment horizontal="center" vertical="center"/>
    </xf>
    <xf numFmtId="9" fontId="5" fillId="5" borderId="38" xfId="1" applyFont="1" applyFill="1" applyBorder="1" applyAlignment="1">
      <alignment horizontal="center" vertical="center" wrapText="1"/>
    </xf>
    <xf numFmtId="9" fontId="5" fillId="5" borderId="39" xfId="1" applyFont="1" applyFill="1" applyBorder="1" applyAlignment="1">
      <alignment horizontal="center" vertical="center" wrapText="1"/>
    </xf>
  </cellXfs>
  <cellStyles count="6">
    <cellStyle name="Hyperlink" xfId="2" builtinId="8"/>
    <cellStyle name="Hyperlink 2" xfId="5" xr:uid="{237BFEDA-5554-45BA-BF27-8867EC238352}"/>
    <cellStyle name="Normal" xfId="0" builtinId="0"/>
    <cellStyle name="Normal 2 2" xfId="3" xr:uid="{20221614-67EA-4442-A56D-CD75EECD337C}"/>
    <cellStyle name="Normal 2 2 2" xfId="4" xr:uid="{50536BC5-4153-4B4D-9F5C-B8B09D6984DB}"/>
    <cellStyle name="Percent" xfId="1" builtinId="5"/>
  </cellStyles>
  <dxfs count="447">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11421637</xdr:colOff>
      <xdr:row>1</xdr:row>
      <xdr:rowOff>83343</xdr:rowOff>
    </xdr:from>
    <xdr:to>
      <xdr:col>2</xdr:col>
      <xdr:colOff>13621067</xdr:colOff>
      <xdr:row>1</xdr:row>
      <xdr:rowOff>591502</xdr:rowOff>
    </xdr:to>
    <xdr:pic>
      <xdr:nvPicPr>
        <xdr:cNvPr id="2" name="Picture 1">
          <a:extLst>
            <a:ext uri="{FF2B5EF4-FFF2-40B4-BE49-F238E27FC236}">
              <a16:creationId xmlns:a16="http://schemas.microsoft.com/office/drawing/2014/main" id="{179A6E30-D2A8-4151-AEC4-BEACB8535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1857" y="266223"/>
          <a:ext cx="2199430" cy="5081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repository.impact-initiatives.org/document/impact/1f2572f0/REACH_CAR_MSNA_Plan-danalyse-des-donnees_Mai-2024.xlsx" TargetMode="External"/><Relationship Id="rId7" Type="http://schemas.openxmlformats.org/officeDocument/2006/relationships/printerSettings" Target="../printerSettings/printerSettings1.bin"/><Relationship Id="rId2" Type="http://schemas.openxmlformats.org/officeDocument/2006/relationships/hyperlink" Target="https://repository.impact-initiatives.org/document/impact/5a2a9393/CAR2402_REACH_MSNA_ToR_juin2024_externe-VF.pdf" TargetMode="External"/><Relationship Id="rId1" Type="http://schemas.openxmlformats.org/officeDocument/2006/relationships/hyperlink" Target="https://repository.impact-initiatives.org/document/impact/53909d6a/CAR2402_cadre-danalyse-MSNI_2024.xlsx" TargetMode="External"/><Relationship Id="rId6" Type="http://schemas.openxmlformats.org/officeDocument/2006/relationships/hyperlink" Target="https://repository.impact-initiatives.org/document/impact/53909d6a/CAR2402_cadre-danalyse-MSNI_2024.xlsx" TargetMode="External"/><Relationship Id="rId5" Type="http://schemas.openxmlformats.org/officeDocument/2006/relationships/hyperlink" Target="https://repository.impact-initiatives.org/document/impact/cbc3e7b1/CAR2402_MSNA_Table-danalyse_septembre-2024.xlsx" TargetMode="External"/><Relationship Id="rId4" Type="http://schemas.openxmlformats.org/officeDocument/2006/relationships/hyperlink" Target="https://repository.impact-initiatives.org/document/impact/b1bab62c/CAR2402_REACH_MSNA_Base-de-donnees-nettoyees_septembre-2024-1.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BBB92-6EBF-4734-9248-935FEFE39379}">
  <sheetPr>
    <tabColor rgb="FFEE5859"/>
  </sheetPr>
  <dimension ref="B2:C20"/>
  <sheetViews>
    <sheetView showGridLines="0" topLeftCell="A9" zoomScale="80" zoomScaleNormal="80" zoomScaleSheetLayoutView="75" workbookViewId="0">
      <selection activeCell="C13" sqref="C13"/>
    </sheetView>
  </sheetViews>
  <sheetFormatPr defaultColWidth="8.81640625" defaultRowHeight="14.5" x14ac:dyDescent="0.35"/>
  <cols>
    <col min="1" max="1" width="2.36328125" style="47" customWidth="1"/>
    <col min="2" max="2" width="23.36328125" style="47" customWidth="1"/>
    <col min="3" max="3" width="199.54296875" style="47" customWidth="1"/>
    <col min="4" max="16384" width="8.81640625" style="47"/>
  </cols>
  <sheetData>
    <row r="2" spans="2:3" ht="55" customHeight="1" x14ac:dyDescent="0.35">
      <c r="B2" s="69" t="s">
        <v>129</v>
      </c>
      <c r="C2" s="69"/>
    </row>
    <row r="3" spans="2:3" ht="18" x14ac:dyDescent="0.35">
      <c r="B3" s="48" t="s">
        <v>130</v>
      </c>
      <c r="C3" s="48" t="s">
        <v>131</v>
      </c>
    </row>
    <row r="4" spans="2:3" ht="280" x14ac:dyDescent="0.35">
      <c r="B4" s="49" t="s">
        <v>132</v>
      </c>
      <c r="C4" s="50" t="s">
        <v>133</v>
      </c>
    </row>
    <row r="5" spans="2:3" ht="70" x14ac:dyDescent="0.35">
      <c r="B5" s="51" t="s">
        <v>134</v>
      </c>
      <c r="C5" s="52" t="s">
        <v>135</v>
      </c>
    </row>
    <row r="6" spans="2:3" ht="318.64999999999998" customHeight="1" x14ac:dyDescent="0.35">
      <c r="B6" s="49" t="s">
        <v>136</v>
      </c>
      <c r="C6" s="50" t="s">
        <v>137</v>
      </c>
    </row>
    <row r="7" spans="2:3" ht="306.5" customHeight="1" x14ac:dyDescent="0.35">
      <c r="B7" s="51" t="s">
        <v>138</v>
      </c>
      <c r="C7" s="53" t="s">
        <v>139</v>
      </c>
    </row>
    <row r="8" spans="2:3" ht="150.5" customHeight="1" x14ac:dyDescent="0.35">
      <c r="B8" s="54" t="s">
        <v>140</v>
      </c>
      <c r="C8" s="50" t="s">
        <v>141</v>
      </c>
    </row>
    <row r="9" spans="2:3" ht="279" customHeight="1" x14ac:dyDescent="0.35">
      <c r="B9" s="70" t="s">
        <v>142</v>
      </c>
      <c r="C9" s="52" t="s">
        <v>143</v>
      </c>
    </row>
    <row r="10" spans="2:3" ht="24.65" customHeight="1" x14ac:dyDescent="0.35">
      <c r="B10" s="71"/>
      <c r="C10" s="55" t="s">
        <v>144</v>
      </c>
    </row>
    <row r="11" spans="2:3" ht="35" x14ac:dyDescent="0.35">
      <c r="B11" s="49" t="s">
        <v>145</v>
      </c>
      <c r="C11" s="56" t="s">
        <v>146</v>
      </c>
    </row>
    <row r="12" spans="2:3" ht="318" customHeight="1" x14ac:dyDescent="0.35">
      <c r="B12" s="57" t="s">
        <v>147</v>
      </c>
      <c r="C12" s="53" t="s">
        <v>148</v>
      </c>
    </row>
    <row r="13" spans="2:3" ht="17.5" x14ac:dyDescent="0.35">
      <c r="B13" s="49" t="s">
        <v>149</v>
      </c>
      <c r="C13" s="50" t="s">
        <v>150</v>
      </c>
    </row>
    <row r="14" spans="2:3" ht="25.75" customHeight="1" x14ac:dyDescent="0.35">
      <c r="B14" s="72" t="s">
        <v>153</v>
      </c>
      <c r="C14" s="59" t="s">
        <v>154</v>
      </c>
    </row>
    <row r="15" spans="2:3" ht="25.75" customHeight="1" x14ac:dyDescent="0.35">
      <c r="B15" s="73"/>
      <c r="C15" s="59" t="s">
        <v>155</v>
      </c>
    </row>
    <row r="16" spans="2:3" ht="25.75" customHeight="1" x14ac:dyDescent="0.35">
      <c r="B16" s="73"/>
      <c r="C16" s="59" t="s">
        <v>156</v>
      </c>
    </row>
    <row r="17" spans="2:3" ht="25.75" customHeight="1" x14ac:dyDescent="0.35">
      <c r="B17" s="73"/>
      <c r="C17" s="59" t="s">
        <v>157</v>
      </c>
    </row>
    <row r="18" spans="2:3" ht="25.75" customHeight="1" x14ac:dyDescent="0.35">
      <c r="B18" s="74"/>
      <c r="C18" s="59" t="s">
        <v>158</v>
      </c>
    </row>
    <row r="19" spans="2:3" ht="129.65" customHeight="1" x14ac:dyDescent="0.35">
      <c r="B19" s="58" t="s">
        <v>151</v>
      </c>
      <c r="C19" s="52" t="s">
        <v>159</v>
      </c>
    </row>
    <row r="20" spans="2:3" ht="52.5" x14ac:dyDescent="0.35">
      <c r="B20" s="49" t="s">
        <v>152</v>
      </c>
      <c r="C20" s="50" t="s">
        <v>160</v>
      </c>
    </row>
  </sheetData>
  <mergeCells count="3">
    <mergeCell ref="B2:C2"/>
    <mergeCell ref="B9:B10"/>
    <mergeCell ref="B14:B18"/>
  </mergeCells>
  <hyperlinks>
    <hyperlink ref="C10" r:id="rId1" xr:uid="{A4FB6349-ED07-4524-8E29-24D9834B4248}"/>
    <hyperlink ref="C14" r:id="rId2" display="https://repository.impact-initiatives.org/document/impact/5a2a9393/CAR2402_REACH_MSNA_ToR_juin2024_externe-VF.pdf" xr:uid="{4B12BCA7-24A6-4EAF-BC91-D71B4B20239C}"/>
    <hyperlink ref="C15" r:id="rId3" display="https://repository.impact-initiatives.org/document/impact/1f2572f0/REACH_CAR_MSNA_Plan-danalyse-des-donnees_Mai-2024.xlsx" xr:uid="{CD26BC53-0F4A-498E-ACCE-353731C2A312}"/>
    <hyperlink ref="C16" r:id="rId4" display="https://repository.impact-initiatives.org/document/impact/b1bab62c/CAR2402_REACH_MSNA_Base-de-donnees-nettoyees_septembre-2024-1.xlsx" xr:uid="{EBA5DE69-C046-48B1-84D7-E6B84C7B1FCF}"/>
    <hyperlink ref="C17" r:id="rId5" display="https://repository.impact-initiatives.org/document/impact/cbc3e7b1/CAR2402_MSNA_Table-danalyse_septembre-2024.xlsx" xr:uid="{A7EB49F3-5C2C-4004-AB73-2CDB096244F9}"/>
    <hyperlink ref="C18" r:id="rId6" display="https://repository.impact-initiatives.org/document/impact/53909d6a/CAR2402_cadre-danalyse-MSNI_2024.xlsx" xr:uid="{5000A810-93F0-4469-B018-FA7EDD3889D4}"/>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4"/>
  <sheetViews>
    <sheetView tabSelected="1" zoomScaleNormal="100" workbookViewId="0">
      <pane xSplit="1" topLeftCell="B1" activePane="topRight" state="frozen"/>
      <selection pane="topRight" activeCell="AJ3" sqref="AJ3:AJ4"/>
    </sheetView>
  </sheetViews>
  <sheetFormatPr defaultColWidth="10.90625" defaultRowHeight="14.5" x14ac:dyDescent="0.35"/>
  <cols>
    <col min="1" max="1" width="38.81640625" style="1" bestFit="1" customWidth="1"/>
    <col min="2" max="2" width="2.6328125" style="1" customWidth="1"/>
    <col min="3" max="7" width="11.6328125" style="1" customWidth="1"/>
    <col min="8" max="8" width="2.6328125" style="1" customWidth="1"/>
    <col min="9" max="11" width="11.6328125" style="1" customWidth="1"/>
    <col min="12" max="12" width="2.6328125" style="1" customWidth="1"/>
    <col min="13" max="16" width="11.6328125" style="1" customWidth="1"/>
    <col min="17" max="17" width="2.6328125" style="1" customWidth="1"/>
    <col min="18" max="22" width="11.6328125" style="1" customWidth="1"/>
    <col min="23" max="23" width="2.6328125" style="1" customWidth="1"/>
    <col min="24" max="28" width="11.6328125" style="1" customWidth="1"/>
    <col min="29" max="29" width="2.6328125" style="1" customWidth="1"/>
    <col min="30" max="34" width="11.6328125" style="1" customWidth="1"/>
    <col min="35" max="35" width="2.6328125" style="1" customWidth="1"/>
    <col min="36" max="41" width="11.6328125" style="1" customWidth="1"/>
    <col min="42" max="42" width="2.6328125" style="1" customWidth="1"/>
    <col min="43" max="47" width="11.6328125" style="1" customWidth="1"/>
    <col min="48" max="16384" width="10.90625" style="1"/>
  </cols>
  <sheetData>
    <row r="1" spans="1:47" ht="15" customHeight="1" x14ac:dyDescent="0.35">
      <c r="A1" s="89" t="s">
        <v>4</v>
      </c>
      <c r="B1" s="5"/>
      <c r="C1" s="80" t="s">
        <v>6</v>
      </c>
      <c r="D1" s="81"/>
      <c r="E1" s="81"/>
      <c r="F1" s="81"/>
      <c r="G1" s="82"/>
      <c r="H1" s="5"/>
      <c r="I1" s="86" t="s">
        <v>7</v>
      </c>
      <c r="J1" s="87"/>
      <c r="K1" s="87"/>
      <c r="L1" s="5"/>
      <c r="M1" s="86" t="s">
        <v>8</v>
      </c>
      <c r="N1" s="87"/>
      <c r="O1" s="87"/>
      <c r="P1" s="87"/>
      <c r="Q1" s="5"/>
      <c r="R1" s="80" t="s">
        <v>9</v>
      </c>
      <c r="S1" s="81"/>
      <c r="T1" s="81"/>
      <c r="U1" s="81"/>
      <c r="V1" s="82"/>
      <c r="W1" s="5"/>
      <c r="X1" s="80" t="s">
        <v>10</v>
      </c>
      <c r="Y1" s="81"/>
      <c r="Z1" s="81"/>
      <c r="AA1" s="81"/>
      <c r="AB1" s="82"/>
      <c r="AC1" s="5"/>
      <c r="AD1" s="80" t="s">
        <v>11</v>
      </c>
      <c r="AE1" s="81"/>
      <c r="AF1" s="81"/>
      <c r="AG1" s="81"/>
      <c r="AH1" s="82"/>
      <c r="AI1" s="5"/>
      <c r="AJ1" s="83" t="s">
        <v>161</v>
      </c>
      <c r="AK1" s="84"/>
      <c r="AL1" s="84"/>
      <c r="AM1" s="84"/>
      <c r="AN1" s="84"/>
      <c r="AO1" s="84"/>
      <c r="AP1" s="5"/>
      <c r="AQ1" s="80" t="s">
        <v>12</v>
      </c>
      <c r="AR1" s="81"/>
      <c r="AS1" s="81"/>
      <c r="AT1" s="81"/>
      <c r="AU1" s="82"/>
    </row>
    <row r="2" spans="1:47" ht="14.5" customHeight="1" x14ac:dyDescent="0.35">
      <c r="A2" s="89"/>
      <c r="B2" s="6"/>
      <c r="C2" s="83"/>
      <c r="D2" s="84"/>
      <c r="E2" s="84"/>
      <c r="F2" s="84"/>
      <c r="G2" s="85"/>
      <c r="H2" s="6"/>
      <c r="I2" s="88"/>
      <c r="J2" s="84"/>
      <c r="K2" s="84"/>
      <c r="L2" s="6"/>
      <c r="M2" s="88"/>
      <c r="N2" s="84"/>
      <c r="O2" s="84"/>
      <c r="P2" s="84"/>
      <c r="Q2" s="6"/>
      <c r="R2" s="83"/>
      <c r="S2" s="84"/>
      <c r="T2" s="84"/>
      <c r="U2" s="84"/>
      <c r="V2" s="85"/>
      <c r="W2" s="6"/>
      <c r="X2" s="83"/>
      <c r="Y2" s="84"/>
      <c r="Z2" s="84"/>
      <c r="AA2" s="84"/>
      <c r="AB2" s="85"/>
      <c r="AC2" s="6"/>
      <c r="AD2" s="83"/>
      <c r="AE2" s="84"/>
      <c r="AF2" s="84"/>
      <c r="AG2" s="84"/>
      <c r="AH2" s="85"/>
      <c r="AI2" s="6"/>
      <c r="AJ2" s="83"/>
      <c r="AK2" s="84"/>
      <c r="AL2" s="84"/>
      <c r="AM2" s="84"/>
      <c r="AN2" s="84"/>
      <c r="AO2" s="84"/>
      <c r="AP2" s="6"/>
      <c r="AQ2" s="83"/>
      <c r="AR2" s="84"/>
      <c r="AS2" s="84"/>
      <c r="AT2" s="84"/>
      <c r="AU2" s="85"/>
    </row>
    <row r="3" spans="1:47" x14ac:dyDescent="0.35">
      <c r="A3" s="90" t="s">
        <v>5</v>
      </c>
      <c r="B3" s="6"/>
      <c r="C3" s="10" t="s">
        <v>13</v>
      </c>
      <c r="D3" s="11" t="s">
        <v>14</v>
      </c>
      <c r="E3" s="11" t="s">
        <v>15</v>
      </c>
      <c r="F3" s="11" t="s">
        <v>16</v>
      </c>
      <c r="G3" s="12" t="s">
        <v>17</v>
      </c>
      <c r="H3" s="6"/>
      <c r="I3" s="11" t="s">
        <v>13</v>
      </c>
      <c r="J3" s="11" t="s">
        <v>14</v>
      </c>
      <c r="K3" s="11" t="s">
        <v>15</v>
      </c>
      <c r="L3" s="6"/>
      <c r="M3" s="11" t="s">
        <v>13</v>
      </c>
      <c r="N3" s="11" t="s">
        <v>14</v>
      </c>
      <c r="O3" s="11" t="s">
        <v>15</v>
      </c>
      <c r="P3" s="11" t="s">
        <v>16</v>
      </c>
      <c r="Q3" s="6"/>
      <c r="R3" s="10" t="s">
        <v>13</v>
      </c>
      <c r="S3" s="11" t="s">
        <v>14</v>
      </c>
      <c r="T3" s="11" t="s">
        <v>15</v>
      </c>
      <c r="U3" s="11" t="s">
        <v>16</v>
      </c>
      <c r="V3" s="12" t="s">
        <v>17</v>
      </c>
      <c r="W3" s="6"/>
      <c r="X3" s="10" t="s">
        <v>13</v>
      </c>
      <c r="Y3" s="11" t="s">
        <v>14</v>
      </c>
      <c r="Z3" s="11" t="s">
        <v>15</v>
      </c>
      <c r="AA3" s="11" t="s">
        <v>16</v>
      </c>
      <c r="AB3" s="12" t="s">
        <v>17</v>
      </c>
      <c r="AC3" s="6"/>
      <c r="AD3" s="10" t="s">
        <v>13</v>
      </c>
      <c r="AE3" s="11" t="s">
        <v>14</v>
      </c>
      <c r="AF3" s="11" t="s">
        <v>15</v>
      </c>
      <c r="AG3" s="11" t="s">
        <v>16</v>
      </c>
      <c r="AH3" s="12" t="s">
        <v>17</v>
      </c>
      <c r="AI3" s="6"/>
      <c r="AJ3" s="78">
        <v>1</v>
      </c>
      <c r="AK3" s="75">
        <v>2</v>
      </c>
      <c r="AL3" s="75">
        <v>3</v>
      </c>
      <c r="AM3" s="75">
        <v>4</v>
      </c>
      <c r="AN3" s="75">
        <v>5</v>
      </c>
      <c r="AO3" s="75">
        <v>6</v>
      </c>
      <c r="AP3" s="6"/>
      <c r="AQ3" s="10" t="s">
        <v>13</v>
      </c>
      <c r="AR3" s="11" t="s">
        <v>14</v>
      </c>
      <c r="AS3" s="11" t="s">
        <v>15</v>
      </c>
      <c r="AT3" s="11" t="s">
        <v>16</v>
      </c>
      <c r="AU3" s="12" t="s">
        <v>17</v>
      </c>
    </row>
    <row r="4" spans="1:47" x14ac:dyDescent="0.35">
      <c r="A4" s="91"/>
      <c r="B4" s="6"/>
      <c r="C4" s="13" t="s">
        <v>0</v>
      </c>
      <c r="D4" s="14" t="s">
        <v>1</v>
      </c>
      <c r="E4" s="14" t="s">
        <v>2</v>
      </c>
      <c r="F4" s="14" t="s">
        <v>3</v>
      </c>
      <c r="G4" s="15" t="s">
        <v>18</v>
      </c>
      <c r="H4" s="6"/>
      <c r="I4" s="14" t="s">
        <v>0</v>
      </c>
      <c r="J4" s="14" t="s">
        <v>1</v>
      </c>
      <c r="K4" s="14" t="s">
        <v>2</v>
      </c>
      <c r="L4" s="6"/>
      <c r="M4" s="14" t="s">
        <v>0</v>
      </c>
      <c r="N4" s="14" t="s">
        <v>1</v>
      </c>
      <c r="O4" s="14" t="s">
        <v>2</v>
      </c>
      <c r="P4" s="14" t="s">
        <v>3</v>
      </c>
      <c r="Q4" s="6"/>
      <c r="R4" s="13" t="s">
        <v>0</v>
      </c>
      <c r="S4" s="14" t="s">
        <v>1</v>
      </c>
      <c r="T4" s="14" t="s">
        <v>2</v>
      </c>
      <c r="U4" s="14" t="s">
        <v>3</v>
      </c>
      <c r="V4" s="15" t="s">
        <v>18</v>
      </c>
      <c r="W4" s="6"/>
      <c r="X4" s="13" t="s">
        <v>0</v>
      </c>
      <c r="Y4" s="14" t="s">
        <v>1</v>
      </c>
      <c r="Z4" s="14" t="s">
        <v>2</v>
      </c>
      <c r="AA4" s="14" t="s">
        <v>3</v>
      </c>
      <c r="AB4" s="15" t="s">
        <v>18</v>
      </c>
      <c r="AC4" s="6"/>
      <c r="AD4" s="13" t="s">
        <v>0</v>
      </c>
      <c r="AE4" s="14" t="s">
        <v>1</v>
      </c>
      <c r="AF4" s="14" t="s">
        <v>2</v>
      </c>
      <c r="AG4" s="14" t="s">
        <v>3</v>
      </c>
      <c r="AH4" s="15" t="s">
        <v>18</v>
      </c>
      <c r="AI4" s="6"/>
      <c r="AJ4" s="78"/>
      <c r="AK4" s="75"/>
      <c r="AL4" s="75"/>
      <c r="AM4" s="75"/>
      <c r="AN4" s="75"/>
      <c r="AO4" s="75"/>
      <c r="AP4" s="6"/>
      <c r="AQ4" s="13" t="s">
        <v>0</v>
      </c>
      <c r="AR4" s="14" t="s">
        <v>1</v>
      </c>
      <c r="AS4" s="14" t="s">
        <v>2</v>
      </c>
      <c r="AT4" s="14" t="s">
        <v>3</v>
      </c>
      <c r="AU4" s="15" t="s">
        <v>18</v>
      </c>
    </row>
    <row r="5" spans="1:47" x14ac:dyDescent="0.35">
      <c r="A5" s="16"/>
      <c r="B5" s="6"/>
      <c r="C5" s="17"/>
      <c r="D5" s="18"/>
      <c r="E5" s="18"/>
      <c r="F5" s="18"/>
      <c r="G5" s="19"/>
      <c r="H5" s="6"/>
      <c r="I5" s="18"/>
      <c r="J5" s="18"/>
      <c r="K5" s="18"/>
      <c r="L5" s="6"/>
      <c r="M5" s="18"/>
      <c r="N5" s="18"/>
      <c r="O5" s="18"/>
      <c r="P5" s="18"/>
      <c r="Q5" s="6"/>
      <c r="R5" s="17"/>
      <c r="S5" s="18"/>
      <c r="T5" s="18"/>
      <c r="U5" s="18"/>
      <c r="V5" s="19"/>
      <c r="W5" s="6"/>
      <c r="X5" s="17"/>
      <c r="Y5" s="18"/>
      <c r="Z5" s="18"/>
      <c r="AA5" s="18"/>
      <c r="AB5" s="19"/>
      <c r="AC5" s="6"/>
      <c r="AD5" s="17"/>
      <c r="AE5" s="18"/>
      <c r="AF5" s="18"/>
      <c r="AG5" s="18"/>
      <c r="AH5" s="19"/>
      <c r="AI5" s="63"/>
      <c r="AJ5" s="18"/>
      <c r="AK5" s="18"/>
      <c r="AL5" s="18"/>
      <c r="AM5" s="18"/>
      <c r="AN5" s="18"/>
      <c r="AO5" s="18"/>
      <c r="AP5" s="6"/>
      <c r="AQ5" s="17"/>
      <c r="AR5" s="18"/>
      <c r="AS5" s="18"/>
      <c r="AT5" s="18"/>
      <c r="AU5" s="19"/>
    </row>
    <row r="6" spans="1:47" x14ac:dyDescent="0.35">
      <c r="A6" s="1" t="s">
        <v>19</v>
      </c>
      <c r="B6" s="6"/>
      <c r="C6" s="2">
        <v>3.3505451865998001E-2</v>
      </c>
      <c r="D6" s="4">
        <v>0.52118588830236501</v>
      </c>
      <c r="E6" s="4">
        <v>0.42678832530640098</v>
      </c>
      <c r="F6" s="4">
        <v>1.5298756048677E-2</v>
      </c>
      <c r="G6" s="20">
        <v>3.2215784765591898E-3</v>
      </c>
      <c r="H6" s="6"/>
      <c r="I6" s="21">
        <v>0.17460495415150301</v>
      </c>
      <c r="J6" s="22">
        <v>0.43140183000154703</v>
      </c>
      <c r="K6" s="22">
        <v>0.39399321584695002</v>
      </c>
      <c r="L6" s="6"/>
      <c r="M6" s="29">
        <v>0.32281248853677802</v>
      </c>
      <c r="N6" s="30">
        <v>0.19818194318117099</v>
      </c>
      <c r="O6" s="31">
        <v>0.409756830453337</v>
      </c>
      <c r="P6" s="32">
        <v>6.9248737828713797E-2</v>
      </c>
      <c r="Q6" s="6"/>
      <c r="R6" s="2">
        <v>7.4434612813989503E-3</v>
      </c>
      <c r="S6" s="4">
        <v>0.27035042028352702</v>
      </c>
      <c r="T6" s="4">
        <v>0.56229604422780199</v>
      </c>
      <c r="U6" s="4">
        <v>0.154030755484107</v>
      </c>
      <c r="V6" s="20">
        <v>5.8793187231652401E-3</v>
      </c>
      <c r="W6" s="6"/>
      <c r="X6" s="2">
        <v>0.80969502974387098</v>
      </c>
      <c r="Y6" s="4">
        <v>8.7076126268572904E-2</v>
      </c>
      <c r="Z6" s="4">
        <v>3.0855881196541601E-2</v>
      </c>
      <c r="AA6" s="4">
        <v>6.4765292324525894E-2</v>
      </c>
      <c r="AB6" s="20">
        <v>7.6076704664886797E-3</v>
      </c>
      <c r="AC6" s="6"/>
      <c r="AD6" s="2">
        <v>0.127804608185205</v>
      </c>
      <c r="AE6" s="4">
        <v>0.64075487100476303</v>
      </c>
      <c r="AF6" s="4">
        <v>0.20870647157810299</v>
      </c>
      <c r="AG6" s="4">
        <v>2.11794779982017E-2</v>
      </c>
      <c r="AH6" s="20">
        <v>1.5545712337274001E-3</v>
      </c>
      <c r="AI6" s="63"/>
      <c r="AJ6" s="61">
        <v>0.241343140494237</v>
      </c>
      <c r="AK6" s="61">
        <v>0.308556368228464</v>
      </c>
      <c r="AL6" s="61">
        <v>0.255391971932381</v>
      </c>
      <c r="AM6" s="61">
        <v>0.13770610083031201</v>
      </c>
      <c r="AN6" s="61">
        <v>4.5103969525010099E-2</v>
      </c>
      <c r="AO6" s="61">
        <v>1.1898448989596E-2</v>
      </c>
      <c r="AP6" s="6"/>
      <c r="AQ6" s="2">
        <v>4.7598032469285797E-4</v>
      </c>
      <c r="AR6" s="4">
        <v>7.2334731924566006E-2</v>
      </c>
      <c r="AS6" s="4">
        <v>0.65495627642236998</v>
      </c>
      <c r="AT6" s="4">
        <v>0.254720875841776</v>
      </c>
      <c r="AU6" s="20">
        <v>1.7512135486594999E-2</v>
      </c>
    </row>
    <row r="7" spans="1:47" ht="14.5" customHeight="1" x14ac:dyDescent="0.35">
      <c r="A7" s="16"/>
      <c r="B7" s="6"/>
      <c r="C7" s="76"/>
      <c r="D7" s="79"/>
      <c r="E7" s="79"/>
      <c r="F7" s="79"/>
      <c r="G7" s="77"/>
      <c r="H7" s="6"/>
      <c r="I7" s="16"/>
      <c r="J7" s="16"/>
      <c r="K7" s="16"/>
      <c r="L7" s="6"/>
      <c r="M7" s="37"/>
      <c r="N7" s="37"/>
      <c r="O7" s="37"/>
      <c r="P7" s="37"/>
      <c r="Q7" s="6"/>
      <c r="R7" s="16"/>
      <c r="S7" s="16"/>
      <c r="T7" s="16"/>
      <c r="U7" s="16"/>
      <c r="V7" s="16"/>
      <c r="W7" s="6"/>
      <c r="X7" s="16"/>
      <c r="Y7" s="16"/>
      <c r="Z7" s="16"/>
      <c r="AA7" s="16"/>
      <c r="AB7" s="16"/>
      <c r="AC7" s="6"/>
      <c r="AD7" s="16"/>
      <c r="AE7" s="16"/>
      <c r="AF7" s="16"/>
      <c r="AG7" s="16"/>
      <c r="AH7" s="16"/>
      <c r="AI7" s="63"/>
      <c r="AJ7" s="18"/>
      <c r="AK7" s="18"/>
      <c r="AL7" s="18"/>
      <c r="AM7" s="18"/>
      <c r="AN7" s="18"/>
      <c r="AO7" s="18"/>
      <c r="AP7" s="6"/>
      <c r="AQ7" s="16"/>
      <c r="AR7" s="16"/>
      <c r="AS7" s="16"/>
      <c r="AT7" s="16"/>
      <c r="AU7" s="16"/>
    </row>
    <row r="8" spans="1:47" x14ac:dyDescent="0.35">
      <c r="A8" s="38" t="s">
        <v>116</v>
      </c>
      <c r="B8" s="7"/>
      <c r="C8" s="2">
        <v>2.41253125889275E-2</v>
      </c>
      <c r="D8" s="4">
        <v>0.48051432613221501</v>
      </c>
      <c r="E8" s="4">
        <v>0.473779305501971</v>
      </c>
      <c r="F8" s="4">
        <v>1.85388157860727E-2</v>
      </c>
      <c r="G8" s="20">
        <v>3.0422399908141798E-3</v>
      </c>
      <c r="H8" s="7"/>
      <c r="I8" s="2">
        <v>0.14697172879604301</v>
      </c>
      <c r="J8" s="4">
        <v>0.44791549962384802</v>
      </c>
      <c r="K8" s="4">
        <v>0.405112771580109</v>
      </c>
      <c r="L8" s="7"/>
      <c r="M8" s="33">
        <v>0.340363414044349</v>
      </c>
      <c r="N8" s="34">
        <v>0.184867613134124</v>
      </c>
      <c r="O8" s="35">
        <v>0.407539808469988</v>
      </c>
      <c r="P8" s="36">
        <v>6.7229164351539902E-2</v>
      </c>
      <c r="Q8" s="7"/>
      <c r="R8" s="2">
        <v>4.8868369313536898E-3</v>
      </c>
      <c r="S8" s="4">
        <v>0.23314305564985199</v>
      </c>
      <c r="T8" s="4">
        <v>0.60763469500504297</v>
      </c>
      <c r="U8" s="4">
        <v>0.14833183679891701</v>
      </c>
      <c r="V8" s="20">
        <v>6.0035756148346803E-3</v>
      </c>
      <c r="W8" s="7"/>
      <c r="X8" s="2">
        <v>0.80939993219318396</v>
      </c>
      <c r="Y8" s="4">
        <v>8.37279937014547E-2</v>
      </c>
      <c r="Z8" s="4">
        <v>3.4497180263076202E-2</v>
      </c>
      <c r="AA8" s="4">
        <v>6.4329092178613795E-2</v>
      </c>
      <c r="AB8" s="20">
        <v>8.0458016636712308E-3</v>
      </c>
      <c r="AC8" s="7"/>
      <c r="AD8" s="2">
        <v>0.113153848487999</v>
      </c>
      <c r="AE8" s="4">
        <v>0.65807197600872003</v>
      </c>
      <c r="AF8" s="4">
        <v>0.20475188739667399</v>
      </c>
      <c r="AG8" s="4">
        <v>2.18648472455392E-2</v>
      </c>
      <c r="AH8" s="20">
        <v>2.1574408610671499E-3</v>
      </c>
      <c r="AI8" s="64"/>
      <c r="AJ8" s="61">
        <v>0.21109589396499701</v>
      </c>
      <c r="AK8" s="61">
        <v>0.31308199568424</v>
      </c>
      <c r="AL8" s="61">
        <v>0.28250513782168601</v>
      </c>
      <c r="AM8" s="61">
        <v>0.138707928087107</v>
      </c>
      <c r="AN8" s="61">
        <v>4.0798458228705703E-2</v>
      </c>
      <c r="AO8" s="61">
        <v>1.38105862132646E-2</v>
      </c>
      <c r="AP8" s="7"/>
      <c r="AQ8" s="2"/>
      <c r="AR8" s="4">
        <v>5.1001858460008903E-2</v>
      </c>
      <c r="AS8" s="4">
        <v>0.68164474783379203</v>
      </c>
      <c r="AT8" s="4">
        <v>0.24909151657263301</v>
      </c>
      <c r="AU8" s="20">
        <v>1.8261877133565901E-2</v>
      </c>
    </row>
    <row r="9" spans="1:47" x14ac:dyDescent="0.35">
      <c r="A9" s="38" t="s">
        <v>117</v>
      </c>
      <c r="B9" s="7"/>
      <c r="C9" s="2">
        <v>3.92950742230469E-2</v>
      </c>
      <c r="D9" s="4">
        <v>0.54628924537212797</v>
      </c>
      <c r="E9" s="4">
        <v>0.397784488424686</v>
      </c>
      <c r="F9" s="4">
        <v>1.32989219588298E-2</v>
      </c>
      <c r="G9" s="20">
        <v>3.3322700213091298E-3</v>
      </c>
      <c r="H9" s="7"/>
      <c r="I9" s="2">
        <v>0.19168111445740799</v>
      </c>
      <c r="J9" s="4">
        <v>0.42119708314041299</v>
      </c>
      <c r="K9" s="4">
        <v>0.38712180240218003</v>
      </c>
      <c r="L9" s="7"/>
      <c r="M9" s="23">
        <v>0.31160396299485899</v>
      </c>
      <c r="N9" s="24">
        <v>0.206684857078304</v>
      </c>
      <c r="O9" s="4">
        <v>0.41117268442164501</v>
      </c>
      <c r="P9" s="20">
        <v>7.0538495505192006E-2</v>
      </c>
      <c r="Q9" s="7"/>
      <c r="R9" s="2">
        <v>9.0228286664304994E-3</v>
      </c>
      <c r="S9" s="4">
        <v>0.29333545450819198</v>
      </c>
      <c r="T9" s="4">
        <v>0.53428786761881197</v>
      </c>
      <c r="U9" s="4">
        <v>0.15755129079512301</v>
      </c>
      <c r="V9" s="20">
        <v>5.8025584114422199E-3</v>
      </c>
      <c r="W9" s="7"/>
      <c r="X9" s="2">
        <v>0.80987736274597399</v>
      </c>
      <c r="Y9" s="4">
        <v>8.9144849173863394E-2</v>
      </c>
      <c r="Z9" s="4">
        <v>2.8606018434854E-2</v>
      </c>
      <c r="AA9" s="4">
        <v>6.5034808902812505E-2</v>
      </c>
      <c r="AB9" s="20">
        <v>7.3369607424964697E-3</v>
      </c>
      <c r="AC9" s="7"/>
      <c r="AD9" s="2">
        <v>0.13686124345908601</v>
      </c>
      <c r="AE9" s="4">
        <v>0.63004998557481195</v>
      </c>
      <c r="AF9" s="4">
        <v>0.21115107017443899</v>
      </c>
      <c r="AG9" s="4">
        <v>2.0755804452982501E-2</v>
      </c>
      <c r="AH9" s="20">
        <v>1.1818963386803201E-3</v>
      </c>
      <c r="AI9" s="64"/>
      <c r="AJ9" s="61">
        <v>0.260763203506301</v>
      </c>
      <c r="AK9" s="61">
        <v>0.30565071629497897</v>
      </c>
      <c r="AL9" s="61">
        <v>0.23798412657634699</v>
      </c>
      <c r="AM9" s="61">
        <v>0.13706288365563901</v>
      </c>
      <c r="AN9" s="61">
        <v>4.78682972000119E-2</v>
      </c>
      <c r="AO9" s="61">
        <v>1.0670772766722E-2</v>
      </c>
      <c r="AP9" s="7"/>
      <c r="AQ9" s="2">
        <v>7.7021627473089103E-4</v>
      </c>
      <c r="AR9" s="4">
        <v>8.5522038132938197E-2</v>
      </c>
      <c r="AS9" s="4">
        <v>0.63845830931444403</v>
      </c>
      <c r="AT9" s="4">
        <v>0.25820076731361502</v>
      </c>
      <c r="AU9" s="20">
        <v>1.7048668964272099E-2</v>
      </c>
    </row>
    <row r="10" spans="1:47" ht="14.5" customHeight="1" x14ac:dyDescent="0.35">
      <c r="A10" s="18"/>
      <c r="B10" s="7"/>
      <c r="C10" s="76"/>
      <c r="D10" s="79"/>
      <c r="E10" s="79"/>
      <c r="F10" s="79"/>
      <c r="G10" s="77"/>
      <c r="H10" s="6"/>
      <c r="I10" s="76"/>
      <c r="J10" s="79"/>
      <c r="K10" s="77"/>
      <c r="L10" s="6"/>
      <c r="M10" s="76"/>
      <c r="N10" s="79"/>
      <c r="O10" s="79"/>
      <c r="P10" s="77"/>
      <c r="Q10" s="6"/>
      <c r="R10" s="76"/>
      <c r="S10" s="79"/>
      <c r="T10" s="79"/>
      <c r="U10" s="79"/>
      <c r="V10" s="77"/>
      <c r="W10" s="6"/>
      <c r="X10" s="76"/>
      <c r="Y10" s="79"/>
      <c r="Z10" s="79"/>
      <c r="AA10" s="79"/>
      <c r="AB10" s="77"/>
      <c r="AC10" s="6"/>
      <c r="AD10" s="76"/>
      <c r="AE10" s="79"/>
      <c r="AF10" s="79"/>
      <c r="AG10" s="79"/>
      <c r="AH10" s="77"/>
      <c r="AI10" s="63"/>
      <c r="AJ10" s="60"/>
      <c r="AK10" s="60"/>
      <c r="AL10" s="60"/>
      <c r="AM10" s="60"/>
      <c r="AN10" s="60"/>
      <c r="AO10" s="60"/>
      <c r="AP10" s="6"/>
      <c r="AQ10" s="76"/>
      <c r="AR10" s="79"/>
      <c r="AS10" s="79"/>
      <c r="AT10" s="79"/>
      <c r="AU10" s="77"/>
    </row>
    <row r="11" spans="1:47" x14ac:dyDescent="0.35">
      <c r="A11" s="38" t="s">
        <v>123</v>
      </c>
      <c r="B11" s="7"/>
      <c r="C11" s="2">
        <v>3.5185473581468299E-2</v>
      </c>
      <c r="D11" s="4">
        <v>0.52269947762480995</v>
      </c>
      <c r="E11" s="4">
        <v>0.42441005353347</v>
      </c>
      <c r="F11" s="4">
        <v>1.52248994827128E-2</v>
      </c>
      <c r="G11" s="20">
        <v>2.4800957775388101E-3</v>
      </c>
      <c r="H11" s="7"/>
      <c r="I11" s="2">
        <v>0.17851773692112999</v>
      </c>
      <c r="J11" s="4">
        <v>0.43063193102089098</v>
      </c>
      <c r="K11" s="4">
        <v>0.39085033205797998</v>
      </c>
      <c r="L11" s="7"/>
      <c r="M11" s="23">
        <v>0.32203813332896902</v>
      </c>
      <c r="N11" s="24">
        <v>0.19792081409721299</v>
      </c>
      <c r="O11" s="4">
        <v>0.41056612665476999</v>
      </c>
      <c r="P11" s="20">
        <v>6.9474925919047401E-2</v>
      </c>
      <c r="Q11" s="7"/>
      <c r="R11" s="2">
        <v>5.4853318045643496E-3</v>
      </c>
      <c r="S11" s="4">
        <v>0.26587653964855401</v>
      </c>
      <c r="T11" s="4">
        <v>0.563784361814894</v>
      </c>
      <c r="U11" s="4">
        <v>0.15876606850758501</v>
      </c>
      <c r="V11" s="20">
        <v>6.0876982244037498E-3</v>
      </c>
      <c r="W11" s="7"/>
      <c r="X11" s="2">
        <v>0.81040238312081703</v>
      </c>
      <c r="Y11" s="4">
        <v>8.7860059386414502E-2</v>
      </c>
      <c r="Z11" s="4">
        <v>3.0461245018049501E-2</v>
      </c>
      <c r="AA11" s="4">
        <v>6.3352730150754294E-2</v>
      </c>
      <c r="AB11" s="20">
        <v>7.9235823239650095E-3</v>
      </c>
      <c r="AC11" s="7"/>
      <c r="AD11" s="2">
        <v>0.123542902015829</v>
      </c>
      <c r="AE11" s="4">
        <v>0.64891897297632495</v>
      </c>
      <c r="AF11" s="4">
        <v>0.20530433449954499</v>
      </c>
      <c r="AG11" s="4">
        <v>2.0646363988900102E-2</v>
      </c>
      <c r="AH11" s="20">
        <v>1.58742651940011E-3</v>
      </c>
      <c r="AI11" s="64"/>
      <c r="AJ11" s="61">
        <v>0.24391107583569899</v>
      </c>
      <c r="AK11" s="61">
        <v>0.31029370345308599</v>
      </c>
      <c r="AL11" s="61">
        <v>0.253376004334601</v>
      </c>
      <c r="AM11" s="61">
        <v>0.13526653731389501</v>
      </c>
      <c r="AN11" s="61">
        <v>4.5663026281853897E-2</v>
      </c>
      <c r="AO11" s="61">
        <v>1.14896527808663E-2</v>
      </c>
      <c r="AP11" s="7"/>
      <c r="AQ11" s="2">
        <v>5.3999826330683096E-4</v>
      </c>
      <c r="AR11" s="4">
        <v>6.9035871731881499E-2</v>
      </c>
      <c r="AS11" s="4">
        <v>0.65573158145528698</v>
      </c>
      <c r="AT11" s="4">
        <v>0.25716186289132897</v>
      </c>
      <c r="AU11" s="20">
        <v>1.7530685658195301E-2</v>
      </c>
    </row>
    <row r="12" spans="1:47" x14ac:dyDescent="0.35">
      <c r="A12" s="38" t="s">
        <v>124</v>
      </c>
      <c r="B12" s="7"/>
      <c r="C12" s="2">
        <v>2.1059103526124799E-2</v>
      </c>
      <c r="D12" s="4">
        <v>0.509972545178769</v>
      </c>
      <c r="E12" s="4">
        <v>0.44440762073586199</v>
      </c>
      <c r="F12" s="4">
        <v>1.5845918349445199E-2</v>
      </c>
      <c r="G12" s="20">
        <v>8.7148122097989601E-3</v>
      </c>
      <c r="H12" s="7"/>
      <c r="I12" s="2">
        <v>0.14551728797271199</v>
      </c>
      <c r="J12" s="4">
        <v>0.43712526671124102</v>
      </c>
      <c r="K12" s="4">
        <v>0.41735744531604702</v>
      </c>
      <c r="L12" s="7"/>
      <c r="M12" s="23">
        <v>0.329072526369656</v>
      </c>
      <c r="N12" s="24">
        <v>0.20029296139136399</v>
      </c>
      <c r="O12" s="4">
        <v>0.40321432284457298</v>
      </c>
      <c r="P12" s="20">
        <v>6.7420189394407498E-2</v>
      </c>
      <c r="Q12" s="7"/>
      <c r="R12" s="2">
        <v>2.19981475021967E-2</v>
      </c>
      <c r="S12" s="4">
        <v>0.303604569001314</v>
      </c>
      <c r="T12" s="4">
        <v>0.55123344814654696</v>
      </c>
      <c r="U12" s="4">
        <v>0.118833391862687</v>
      </c>
      <c r="V12" s="20">
        <v>4.3304434872560704E-3</v>
      </c>
      <c r="W12" s="7"/>
      <c r="X12" s="2">
        <v>0.80441822155295895</v>
      </c>
      <c r="Y12" s="4">
        <v>8.1228038407291897E-2</v>
      </c>
      <c r="Z12" s="4">
        <v>3.3799840308023701E-2</v>
      </c>
      <c r="AA12" s="4">
        <v>7.5302910284184801E-2</v>
      </c>
      <c r="AB12" s="20">
        <v>5.2509894475404597E-3</v>
      </c>
      <c r="AC12" s="7"/>
      <c r="AD12" s="2">
        <v>0.15949085629258</v>
      </c>
      <c r="AE12" s="4">
        <v>0.580053886384156</v>
      </c>
      <c r="AF12" s="4">
        <v>0.23400173016282599</v>
      </c>
      <c r="AG12" s="4">
        <v>2.51432385431293E-2</v>
      </c>
      <c r="AH12" s="20">
        <v>1.3102886173084101E-3</v>
      </c>
      <c r="AI12" s="64"/>
      <c r="AJ12" s="61">
        <v>0.22167341475768401</v>
      </c>
      <c r="AK12" s="61">
        <v>0.295248826239768</v>
      </c>
      <c r="AL12" s="61">
        <v>0.27083376639732198</v>
      </c>
      <c r="AM12" s="61">
        <v>0.15639253132957601</v>
      </c>
      <c r="AN12" s="61">
        <v>4.0821738231746701E-2</v>
      </c>
      <c r="AO12" s="61">
        <v>1.50297230439031E-2</v>
      </c>
      <c r="AP12" s="7"/>
      <c r="AQ12" s="2"/>
      <c r="AR12" s="4">
        <v>9.6862115648970598E-2</v>
      </c>
      <c r="AS12" s="4">
        <v>0.64919179931964399</v>
      </c>
      <c r="AT12" s="4">
        <v>0.236571872084825</v>
      </c>
      <c r="AU12" s="20">
        <v>1.7374212946560299E-2</v>
      </c>
    </row>
    <row r="13" spans="1:47" ht="14.5" customHeight="1" x14ac:dyDescent="0.35">
      <c r="A13" s="16"/>
      <c r="B13" s="6"/>
      <c r="C13" s="76"/>
      <c r="D13" s="79"/>
      <c r="E13" s="79"/>
      <c r="F13" s="79"/>
      <c r="G13" s="77"/>
      <c r="H13" s="6"/>
      <c r="I13" s="76"/>
      <c r="J13" s="79"/>
      <c r="K13" s="77"/>
      <c r="L13" s="6"/>
      <c r="M13" s="76"/>
      <c r="N13" s="79"/>
      <c r="O13" s="79"/>
      <c r="P13" s="77"/>
      <c r="Q13" s="6"/>
      <c r="R13" s="76"/>
      <c r="S13" s="79"/>
      <c r="T13" s="79"/>
      <c r="U13" s="79"/>
      <c r="V13" s="77"/>
      <c r="W13" s="6"/>
      <c r="X13" s="76"/>
      <c r="Y13" s="79"/>
      <c r="Z13" s="79"/>
      <c r="AA13" s="79"/>
      <c r="AB13" s="77"/>
      <c r="AC13" s="6"/>
      <c r="AD13" s="76"/>
      <c r="AE13" s="79"/>
      <c r="AF13" s="79"/>
      <c r="AG13" s="79"/>
      <c r="AH13" s="77"/>
      <c r="AI13" s="63"/>
      <c r="AJ13" s="60"/>
      <c r="AK13" s="60"/>
      <c r="AL13" s="60"/>
      <c r="AM13" s="60"/>
      <c r="AN13" s="60"/>
      <c r="AO13" s="60"/>
      <c r="AP13" s="6"/>
      <c r="AQ13" s="76"/>
      <c r="AR13" s="79"/>
      <c r="AS13" s="79"/>
      <c r="AT13" s="79"/>
      <c r="AU13" s="77"/>
    </row>
    <row r="14" spans="1:47" x14ac:dyDescent="0.35">
      <c r="A14" s="38" t="s">
        <v>118</v>
      </c>
      <c r="B14" s="7"/>
      <c r="C14" s="2">
        <v>3.3927073261397298E-3</v>
      </c>
      <c r="D14" s="4">
        <v>0.34151299301056998</v>
      </c>
      <c r="E14" s="4">
        <v>0.59065338390138999</v>
      </c>
      <c r="F14" s="4">
        <v>4.1174503325037803E-2</v>
      </c>
      <c r="G14" s="20">
        <v>2.3266412436862099E-2</v>
      </c>
      <c r="H14" s="6"/>
      <c r="I14" s="2">
        <v>0.18661344809901301</v>
      </c>
      <c r="J14" s="4">
        <v>0.384467135189273</v>
      </c>
      <c r="K14" s="4">
        <v>0.42891941671171502</v>
      </c>
      <c r="L14" s="6"/>
      <c r="M14" s="23">
        <v>0.157345034815874</v>
      </c>
      <c r="N14" s="24">
        <v>0.24659890806208001</v>
      </c>
      <c r="O14" s="4">
        <v>0.46821408552117799</v>
      </c>
      <c r="P14" s="20">
        <v>0.12784197160086899</v>
      </c>
      <c r="Q14" s="6"/>
      <c r="R14" s="2">
        <v>1.3216824001187301E-3</v>
      </c>
      <c r="S14" s="4">
        <v>0.25894643066187001</v>
      </c>
      <c r="T14" s="4">
        <v>0.47192915648595402</v>
      </c>
      <c r="U14" s="4">
        <v>0.262820525043023</v>
      </c>
      <c r="V14" s="20">
        <v>4.9822054090351599E-3</v>
      </c>
      <c r="W14" s="6"/>
      <c r="X14" s="2">
        <v>0.70979192292454496</v>
      </c>
      <c r="Y14" s="4">
        <v>9.4989348172033805E-2</v>
      </c>
      <c r="Z14" s="4">
        <v>6.7891909146186397E-2</v>
      </c>
      <c r="AA14" s="4">
        <v>0.10762562816471399</v>
      </c>
      <c r="AB14" s="20">
        <v>1.9701191592519901E-2</v>
      </c>
      <c r="AC14" s="6"/>
      <c r="AD14" s="2">
        <v>9.1534011011661601E-2</v>
      </c>
      <c r="AE14" s="4">
        <v>0.56045033954004198</v>
      </c>
      <c r="AF14" s="4">
        <v>0.27863470384871603</v>
      </c>
      <c r="AG14" s="4">
        <v>6.2789188741557297E-2</v>
      </c>
      <c r="AH14" s="20">
        <v>6.5917568580232001E-3</v>
      </c>
      <c r="AI14" s="63"/>
      <c r="AJ14" s="62">
        <v>0.18296901021112699</v>
      </c>
      <c r="AK14" s="61">
        <v>0.256086197256926</v>
      </c>
      <c r="AL14" s="61">
        <v>0.25214305001696702</v>
      </c>
      <c r="AM14" s="61">
        <v>0.18500366582448599</v>
      </c>
      <c r="AN14" s="61">
        <v>7.4842474786920493E-2</v>
      </c>
      <c r="AO14" s="61">
        <v>4.8955601903573301E-2</v>
      </c>
      <c r="AP14" s="6"/>
      <c r="AQ14" s="2"/>
      <c r="AR14" s="4">
        <v>1.7673324975567801E-2</v>
      </c>
      <c r="AS14" s="4">
        <v>0.522234511339706</v>
      </c>
      <c r="AT14" s="4">
        <v>0.409566570148228</v>
      </c>
      <c r="AU14" s="20">
        <v>5.05255935364975E-2</v>
      </c>
    </row>
    <row r="15" spans="1:47" x14ac:dyDescent="0.35">
      <c r="A15" s="38" t="s">
        <v>119</v>
      </c>
      <c r="B15" s="7"/>
      <c r="C15" s="2">
        <v>1.8364913587005E-2</v>
      </c>
      <c r="D15" s="4">
        <v>0.34806434750718501</v>
      </c>
      <c r="E15" s="4">
        <v>0.57790833385810203</v>
      </c>
      <c r="F15" s="4">
        <v>4.39857228530929E-2</v>
      </c>
      <c r="G15" s="20">
        <v>1.1676682194615399E-2</v>
      </c>
      <c r="H15" s="6"/>
      <c r="I15" s="2">
        <v>0.12925327293991501</v>
      </c>
      <c r="J15" s="4">
        <v>0.37666292034758297</v>
      </c>
      <c r="K15" s="4">
        <v>0.49408380671250202</v>
      </c>
      <c r="L15" s="6"/>
      <c r="M15" s="23">
        <v>0.146066464691193</v>
      </c>
      <c r="N15" s="24">
        <v>0.19661598070384501</v>
      </c>
      <c r="O15" s="4">
        <v>0.57345919195270301</v>
      </c>
      <c r="P15" s="20">
        <v>8.3858362652258198E-2</v>
      </c>
      <c r="Q15" s="6"/>
      <c r="R15" s="2">
        <v>6.1256405775482603E-5</v>
      </c>
      <c r="S15" s="4">
        <v>0.205350613668625</v>
      </c>
      <c r="T15" s="4">
        <v>0.522926699050413</v>
      </c>
      <c r="U15" s="4">
        <v>0.26103166524917298</v>
      </c>
      <c r="V15" s="20">
        <v>1.0629765626014099E-2</v>
      </c>
      <c r="W15" s="6"/>
      <c r="X15" s="2">
        <v>0.710341978008599</v>
      </c>
      <c r="Y15" s="4">
        <v>9.8945728261846305E-2</v>
      </c>
      <c r="Z15" s="4">
        <v>6.8679897512040997E-2</v>
      </c>
      <c r="AA15" s="4">
        <v>9.8746925285123605E-2</v>
      </c>
      <c r="AB15" s="20">
        <v>2.3285470932390102E-2</v>
      </c>
      <c r="AC15" s="6"/>
      <c r="AD15" s="2">
        <v>8.2497459544006002E-2</v>
      </c>
      <c r="AE15" s="4">
        <v>0.58356424273682495</v>
      </c>
      <c r="AF15" s="4">
        <v>0.27955676540228303</v>
      </c>
      <c r="AG15" s="4">
        <v>5.22875992238548E-2</v>
      </c>
      <c r="AH15" s="20">
        <v>2.09393309303204E-3</v>
      </c>
      <c r="AI15" s="63"/>
      <c r="AJ15" s="62">
        <v>0.13653740445809301</v>
      </c>
      <c r="AK15" s="61">
        <v>0.20124463447433699</v>
      </c>
      <c r="AL15" s="61">
        <v>0.30934698684475698</v>
      </c>
      <c r="AM15" s="61">
        <v>0.225144762246615</v>
      </c>
      <c r="AN15" s="61">
        <v>8.0804367010964398E-2</v>
      </c>
      <c r="AO15" s="61">
        <v>4.6921844965233703E-2</v>
      </c>
      <c r="AP15" s="6"/>
      <c r="AQ15" s="2"/>
      <c r="AR15" s="4">
        <v>2.52519046495501E-2</v>
      </c>
      <c r="AS15" s="4">
        <v>0.53824478234297801</v>
      </c>
      <c r="AT15" s="4">
        <v>0.39037118190976999</v>
      </c>
      <c r="AU15" s="20">
        <v>4.6132131097702603E-2</v>
      </c>
    </row>
    <row r="16" spans="1:47" x14ac:dyDescent="0.35">
      <c r="A16" s="38" t="s">
        <v>120</v>
      </c>
      <c r="B16" s="7"/>
      <c r="C16" s="2">
        <v>1.4634425990655399E-2</v>
      </c>
      <c r="D16" s="4">
        <v>0.40992580073436902</v>
      </c>
      <c r="E16" s="4">
        <v>0.55167032080943501</v>
      </c>
      <c r="F16" s="4">
        <v>2.0594339511132001E-2</v>
      </c>
      <c r="G16" s="20">
        <v>3.1751129544087299E-3</v>
      </c>
      <c r="H16" s="6"/>
      <c r="I16" s="2">
        <v>0.19001654833969001</v>
      </c>
      <c r="J16" s="4">
        <v>0.40253991547982398</v>
      </c>
      <c r="K16" s="4">
        <v>0.40744353618048601</v>
      </c>
      <c r="L16" s="6"/>
      <c r="M16" s="23">
        <v>0.30969543549315998</v>
      </c>
      <c r="N16" s="24">
        <v>0.182138362506889</v>
      </c>
      <c r="O16" s="4">
        <v>0.43411591317862902</v>
      </c>
      <c r="P16" s="20">
        <v>7.4050288821321406E-2</v>
      </c>
      <c r="Q16" s="6"/>
      <c r="R16" s="2">
        <v>1.9708155688487401E-3</v>
      </c>
      <c r="S16" s="4">
        <v>0.23683574249452999</v>
      </c>
      <c r="T16" s="4">
        <v>0.55604530231690596</v>
      </c>
      <c r="U16" s="4">
        <v>0.196549243646331</v>
      </c>
      <c r="V16" s="20">
        <v>8.5988959733839503E-3</v>
      </c>
      <c r="W16" s="6"/>
      <c r="X16" s="2">
        <v>0.79312510365474498</v>
      </c>
      <c r="Y16" s="4">
        <v>9.1717687999268299E-2</v>
      </c>
      <c r="Z16" s="4">
        <v>3.2488832749033199E-2</v>
      </c>
      <c r="AA16" s="4">
        <v>7.6334623046947297E-2</v>
      </c>
      <c r="AB16" s="20">
        <v>6.3337525500059798E-3</v>
      </c>
      <c r="AC16" s="6"/>
      <c r="AD16" s="2">
        <v>0.11781093460937</v>
      </c>
      <c r="AE16" s="4">
        <v>0.64454555645194</v>
      </c>
      <c r="AF16" s="4">
        <v>0.22133160901953899</v>
      </c>
      <c r="AG16" s="4">
        <v>1.42062225129975E-2</v>
      </c>
      <c r="AH16" s="20">
        <v>2.1056774061528E-3</v>
      </c>
      <c r="AI16" s="63"/>
      <c r="AJ16" s="62">
        <v>0.18599501367790799</v>
      </c>
      <c r="AK16" s="61">
        <v>0.30448506290166399</v>
      </c>
      <c r="AL16" s="61">
        <v>0.30535054869337802</v>
      </c>
      <c r="AM16" s="61">
        <v>0.13774576512551101</v>
      </c>
      <c r="AN16" s="61">
        <v>5.3900243808694702E-2</v>
      </c>
      <c r="AO16" s="61">
        <v>1.25233657928443E-2</v>
      </c>
      <c r="AP16" s="6"/>
      <c r="AQ16" s="2"/>
      <c r="AR16" s="4">
        <v>3.4189276198182197E-2</v>
      </c>
      <c r="AS16" s="4">
        <v>0.64487262241425902</v>
      </c>
      <c r="AT16" s="4">
        <v>0.30239338648759101</v>
      </c>
      <c r="AU16" s="20">
        <v>1.85447148999669E-2</v>
      </c>
    </row>
    <row r="17" spans="1:47" x14ac:dyDescent="0.35">
      <c r="A17" s="38" t="s">
        <v>121</v>
      </c>
      <c r="B17" s="7"/>
      <c r="C17" s="2">
        <v>2.0917422316955502E-2</v>
      </c>
      <c r="D17" s="4">
        <v>0.42677073635076701</v>
      </c>
      <c r="E17" s="4">
        <v>0.53349512789387998</v>
      </c>
      <c r="F17" s="4">
        <v>1.8816713438397199E-2</v>
      </c>
      <c r="G17" s="20"/>
      <c r="H17" s="6"/>
      <c r="I17" s="2">
        <v>0.19201154914285701</v>
      </c>
      <c r="J17" s="4">
        <v>0.37955635985865699</v>
      </c>
      <c r="K17" s="4">
        <v>0.428432090998487</v>
      </c>
      <c r="L17" s="6"/>
      <c r="M17" s="23">
        <v>0.318419888928894</v>
      </c>
      <c r="N17" s="24">
        <v>0.22144175692610599</v>
      </c>
      <c r="O17" s="4">
        <v>0.39776235310790098</v>
      </c>
      <c r="P17" s="20">
        <v>6.2376001037099102E-2</v>
      </c>
      <c r="Q17" s="6"/>
      <c r="R17" s="2">
        <v>3.2817018847815199E-3</v>
      </c>
      <c r="S17" s="4">
        <v>0.23462003949983101</v>
      </c>
      <c r="T17" s="4">
        <v>0.57305376941754604</v>
      </c>
      <c r="U17" s="4">
        <v>0.182641287598654</v>
      </c>
      <c r="V17" s="20">
        <v>6.4032015991874703E-3</v>
      </c>
      <c r="W17" s="6"/>
      <c r="X17" s="2">
        <v>0.81677838219882704</v>
      </c>
      <c r="Y17" s="4">
        <v>0.100349843571427</v>
      </c>
      <c r="Z17" s="4">
        <v>2.6262382926238101E-2</v>
      </c>
      <c r="AA17" s="4">
        <v>4.9212046914598302E-2</v>
      </c>
      <c r="AB17" s="20">
        <v>7.3973443889100102E-3</v>
      </c>
      <c r="AC17" s="6"/>
      <c r="AD17" s="2">
        <v>0.118959574226828</v>
      </c>
      <c r="AE17" s="4">
        <v>0.64111886687636099</v>
      </c>
      <c r="AF17" s="4">
        <v>0.219487603233817</v>
      </c>
      <c r="AG17" s="4">
        <v>2.04339556629934E-2</v>
      </c>
      <c r="AH17" s="20"/>
      <c r="AI17" s="63"/>
      <c r="AJ17" s="62">
        <v>0.202044621106408</v>
      </c>
      <c r="AK17" s="61">
        <v>0.301753664316457</v>
      </c>
      <c r="AL17" s="61">
        <v>0.27345454386096502</v>
      </c>
      <c r="AM17" s="61">
        <v>0.16496862544266899</v>
      </c>
      <c r="AN17" s="61">
        <v>4.9245489110955498E-2</v>
      </c>
      <c r="AO17" s="61">
        <v>8.5330561625457796E-3</v>
      </c>
      <c r="AP17" s="6"/>
      <c r="AQ17" s="2"/>
      <c r="AR17" s="4">
        <v>5.6684027993418797E-2</v>
      </c>
      <c r="AS17" s="4">
        <v>0.65020971392782401</v>
      </c>
      <c r="AT17" s="4">
        <v>0.27931190092788599</v>
      </c>
      <c r="AU17" s="20">
        <v>1.37943571508713E-2</v>
      </c>
    </row>
    <row r="18" spans="1:47" x14ac:dyDescent="0.35">
      <c r="A18" s="38" t="s">
        <v>122</v>
      </c>
      <c r="B18" s="7"/>
      <c r="C18" s="2">
        <v>4.3932770401851597E-2</v>
      </c>
      <c r="D18" s="4">
        <v>0.59376123259083302</v>
      </c>
      <c r="E18" s="4">
        <v>0.354679902410034</v>
      </c>
      <c r="F18" s="4">
        <v>7.5695678351230299E-3</v>
      </c>
      <c r="G18" s="20">
        <v>5.6526762158959697E-5</v>
      </c>
      <c r="H18" s="6"/>
      <c r="I18" s="2">
        <v>0.17269418015110999</v>
      </c>
      <c r="J18" s="4">
        <v>0.45460351150776801</v>
      </c>
      <c r="K18" s="4">
        <v>0.372702308341122</v>
      </c>
      <c r="L18" s="6"/>
      <c r="M18" s="23">
        <v>0.36260167354452499</v>
      </c>
      <c r="N18" s="24">
        <v>0.19269029304262</v>
      </c>
      <c r="O18" s="4">
        <v>0.38399534068875302</v>
      </c>
      <c r="P18" s="20">
        <v>6.0712692724102298E-2</v>
      </c>
      <c r="Q18" s="6"/>
      <c r="R18" s="2">
        <v>1.04882908781752E-2</v>
      </c>
      <c r="S18" s="4">
        <v>0.28868556133367901</v>
      </c>
      <c r="T18" s="4">
        <v>0.578281838035546</v>
      </c>
      <c r="U18" s="4">
        <v>0.11757048728689801</v>
      </c>
      <c r="V18" s="20">
        <v>4.9738224657013804E-3</v>
      </c>
      <c r="W18" s="6"/>
      <c r="X18" s="2">
        <v>0.83525725896787895</v>
      </c>
      <c r="Y18" s="4">
        <v>8.2400301551259394E-2</v>
      </c>
      <c r="Z18" s="4">
        <v>2.23233603843952E-2</v>
      </c>
      <c r="AA18" s="4">
        <v>5.5361540351568997E-2</v>
      </c>
      <c r="AB18" s="20">
        <v>4.6575387448977096E-3</v>
      </c>
      <c r="AC18" s="6"/>
      <c r="AD18" s="2">
        <v>0.14010961037952099</v>
      </c>
      <c r="AE18" s="4">
        <v>0.65664508945824795</v>
      </c>
      <c r="AF18" s="4">
        <v>0.18857810460171201</v>
      </c>
      <c r="AG18" s="4">
        <v>1.37617957486347E-2</v>
      </c>
      <c r="AH18" s="20">
        <v>9.0539981188476296E-4</v>
      </c>
      <c r="AI18" s="63"/>
      <c r="AJ18" s="61">
        <v>0.27668275078289101</v>
      </c>
      <c r="AK18" s="61">
        <v>0.32946859099416598</v>
      </c>
      <c r="AL18" s="61">
        <v>0.23825743205987801</v>
      </c>
      <c r="AM18" s="61">
        <v>0.11792504701173701</v>
      </c>
      <c r="AN18" s="61">
        <v>3.4689568084442901E-2</v>
      </c>
      <c r="AO18" s="61">
        <v>2.9766110668851499E-3</v>
      </c>
      <c r="AP18" s="6"/>
      <c r="AQ18" s="2">
        <v>7.3031303635447901E-4</v>
      </c>
      <c r="AR18" s="4">
        <v>9.3163814577946397E-2</v>
      </c>
      <c r="AS18" s="4">
        <v>0.68701346238319005</v>
      </c>
      <c r="AT18" s="4">
        <v>0.208663617988218</v>
      </c>
      <c r="AU18" s="20">
        <v>1.0428792014291E-2</v>
      </c>
    </row>
    <row r="19" spans="1:47" ht="14.5" customHeight="1" x14ac:dyDescent="0.35">
      <c r="A19" s="16"/>
      <c r="B19" s="6"/>
      <c r="C19" s="76"/>
      <c r="D19" s="79"/>
      <c r="E19" s="79"/>
      <c r="F19" s="79"/>
      <c r="G19" s="77"/>
      <c r="H19" s="6"/>
      <c r="I19" s="76"/>
      <c r="J19" s="79"/>
      <c r="K19" s="77"/>
      <c r="L19" s="6"/>
      <c r="M19" s="76"/>
      <c r="N19" s="79"/>
      <c r="O19" s="79"/>
      <c r="P19" s="77"/>
      <c r="Q19" s="6"/>
      <c r="R19" s="76"/>
      <c r="S19" s="79"/>
      <c r="T19" s="79"/>
      <c r="U19" s="79"/>
      <c r="V19" s="77"/>
      <c r="W19" s="6"/>
      <c r="X19" s="76"/>
      <c r="Y19" s="79"/>
      <c r="Z19" s="79"/>
      <c r="AA19" s="79"/>
      <c r="AB19" s="77"/>
      <c r="AC19" s="6"/>
      <c r="AD19" s="76"/>
      <c r="AE19" s="79"/>
      <c r="AF19" s="79"/>
      <c r="AG19" s="79"/>
      <c r="AH19" s="77"/>
      <c r="AI19" s="63"/>
      <c r="AJ19" s="60"/>
      <c r="AK19" s="60"/>
      <c r="AL19" s="60"/>
      <c r="AM19" s="60"/>
      <c r="AN19" s="60"/>
      <c r="AO19" s="60"/>
      <c r="AP19" s="6"/>
      <c r="AQ19" s="76"/>
      <c r="AR19" s="79"/>
      <c r="AS19" s="79"/>
      <c r="AT19" s="79"/>
      <c r="AU19" s="77"/>
    </row>
    <row r="20" spans="1:47" x14ac:dyDescent="0.35">
      <c r="A20" s="38" t="s">
        <v>20</v>
      </c>
      <c r="B20" s="7"/>
      <c r="C20" s="2">
        <v>6.8989859755319793E-2</v>
      </c>
      <c r="D20" s="4">
        <v>0.68309758857694103</v>
      </c>
      <c r="E20" s="4">
        <v>0.24470026321112301</v>
      </c>
      <c r="F20" s="4">
        <v>1.70773345542863E-3</v>
      </c>
      <c r="G20" s="20">
        <v>1.5045550011872899E-3</v>
      </c>
      <c r="H20" s="6"/>
      <c r="I20" s="2">
        <v>8.5163246734668505E-2</v>
      </c>
      <c r="J20" s="4">
        <v>0.391533185448938</v>
      </c>
      <c r="K20" s="4">
        <v>0.52330356781639298</v>
      </c>
      <c r="L20" s="6"/>
      <c r="M20" s="23">
        <v>0.29859672405481402</v>
      </c>
      <c r="N20" s="24">
        <v>0.161075339175696</v>
      </c>
      <c r="O20" s="4">
        <v>0.46599744732431098</v>
      </c>
      <c r="P20" s="20">
        <v>7.4330489445179504E-2</v>
      </c>
      <c r="Q20" s="6"/>
      <c r="R20" s="2">
        <v>8.0900851648203296E-3</v>
      </c>
      <c r="S20" s="4">
        <v>0.39747157011298301</v>
      </c>
      <c r="T20" s="4">
        <v>0.43661220953470897</v>
      </c>
      <c r="U20" s="4">
        <v>0.157826135187488</v>
      </c>
      <c r="V20" s="20"/>
      <c r="W20" s="6"/>
      <c r="X20" s="2">
        <v>0.830195933412886</v>
      </c>
      <c r="Y20" s="4">
        <v>0.10474123013532199</v>
      </c>
      <c r="Z20" s="4">
        <v>5.2955908256266601E-3</v>
      </c>
      <c r="AA20" s="4">
        <v>5.9304603734889903E-2</v>
      </c>
      <c r="AB20" s="20">
        <v>4.6264189127549001E-4</v>
      </c>
      <c r="AC20" s="6"/>
      <c r="AD20" s="2">
        <v>0.118180143306075</v>
      </c>
      <c r="AE20" s="4">
        <v>0.59508304887642605</v>
      </c>
      <c r="AF20" s="4">
        <v>0.25356050253885798</v>
      </c>
      <c r="AG20" s="4">
        <v>3.3176305278640801E-2</v>
      </c>
      <c r="AH20" s="20"/>
      <c r="AI20" s="63"/>
      <c r="AJ20" s="61">
        <v>0.24038025425939799</v>
      </c>
      <c r="AK20" s="61">
        <v>0.32426932721016999</v>
      </c>
      <c r="AL20" s="61">
        <v>0.289043942930791</v>
      </c>
      <c r="AM20" s="61">
        <v>0.12199447206441399</v>
      </c>
      <c r="AN20" s="61">
        <v>2.33480187591283E-2</v>
      </c>
      <c r="AO20" s="61">
        <v>9.6398477609823698E-4</v>
      </c>
      <c r="AP20" s="6"/>
      <c r="AQ20" s="2"/>
      <c r="AR20" s="4">
        <v>7.2164183901153298E-2</v>
      </c>
      <c r="AS20" s="4">
        <v>0.63837018561015502</v>
      </c>
      <c r="AT20" s="4">
        <v>0.28751225991103802</v>
      </c>
      <c r="AU20" s="20">
        <v>1.9533705776535598E-3</v>
      </c>
    </row>
    <row r="21" spans="1:47" x14ac:dyDescent="0.35">
      <c r="A21" s="38" t="s">
        <v>21</v>
      </c>
      <c r="B21" s="7"/>
      <c r="C21" s="2">
        <v>3.9281350640638903E-2</v>
      </c>
      <c r="D21" s="4">
        <v>0.69605928375870696</v>
      </c>
      <c r="E21" s="4">
        <v>0.258801894480231</v>
      </c>
      <c r="F21" s="4">
        <v>5.8574711204232603E-3</v>
      </c>
      <c r="G21" s="20"/>
      <c r="H21" s="6"/>
      <c r="I21" s="2">
        <v>0.32124128858912998</v>
      </c>
      <c r="J21" s="4">
        <v>0.42052116907435</v>
      </c>
      <c r="K21" s="4">
        <v>0.25823754233652102</v>
      </c>
      <c r="L21" s="6"/>
      <c r="M21" s="23">
        <v>0.30317210276962497</v>
      </c>
      <c r="N21" s="24">
        <v>8.8274158966686403E-2</v>
      </c>
      <c r="O21" s="4">
        <v>0.539230322669491</v>
      </c>
      <c r="P21" s="20">
        <v>6.9323415594197996E-2</v>
      </c>
      <c r="Q21" s="6"/>
      <c r="R21" s="2">
        <v>1.61178892487735E-4</v>
      </c>
      <c r="S21" s="4">
        <v>0.47994292313517001</v>
      </c>
      <c r="T21" s="4">
        <v>0.43822992749718098</v>
      </c>
      <c r="U21" s="4">
        <v>7.6099017607227801E-2</v>
      </c>
      <c r="V21" s="20">
        <v>5.5669528679334404E-3</v>
      </c>
      <c r="W21" s="6"/>
      <c r="X21" s="2">
        <v>0.85506946690709595</v>
      </c>
      <c r="Y21" s="4">
        <v>3.0806406504728202E-2</v>
      </c>
      <c r="Z21" s="4">
        <v>1.41362488453151E-2</v>
      </c>
      <c r="AA21" s="4">
        <v>9.9987877742860498E-2</v>
      </c>
      <c r="AB21" s="20"/>
      <c r="AC21" s="6"/>
      <c r="AD21" s="2">
        <v>0.17735092314772999</v>
      </c>
      <c r="AE21" s="4">
        <v>0.70145429912576496</v>
      </c>
      <c r="AF21" s="4">
        <v>0.119364906952221</v>
      </c>
      <c r="AG21" s="4">
        <v>1.3678742732480501E-3</v>
      </c>
      <c r="AH21" s="20">
        <v>4.6199650103623897E-4</v>
      </c>
      <c r="AI21" s="63"/>
      <c r="AJ21" s="61">
        <v>0.33167093757085903</v>
      </c>
      <c r="AK21" s="61">
        <v>0.32183688901066698</v>
      </c>
      <c r="AL21" s="61">
        <v>0.226963176551125</v>
      </c>
      <c r="AM21" s="61">
        <v>8.5587401997513302E-2</v>
      </c>
      <c r="AN21" s="61">
        <v>2.4401986047749701E-2</v>
      </c>
      <c r="AO21" s="61">
        <v>9.5396088220853301E-3</v>
      </c>
      <c r="AP21" s="6"/>
      <c r="AQ21" s="2"/>
      <c r="AR21" s="4">
        <v>0.21575044360165699</v>
      </c>
      <c r="AS21" s="4">
        <v>0.57701418968036</v>
      </c>
      <c r="AT21" s="4">
        <v>0.20120641734901301</v>
      </c>
      <c r="AU21" s="20">
        <v>6.0289493689696799E-3</v>
      </c>
    </row>
    <row r="22" spans="1:47" x14ac:dyDescent="0.35">
      <c r="A22" s="38" t="s">
        <v>22</v>
      </c>
      <c r="B22" s="7"/>
      <c r="C22" s="2">
        <v>6.9157490258012502E-2</v>
      </c>
      <c r="D22" s="4">
        <v>0.67524222668735601</v>
      </c>
      <c r="E22" s="4">
        <v>0.25527719884801098</v>
      </c>
      <c r="F22" s="4">
        <v>3.2308420662034698E-4</v>
      </c>
      <c r="G22" s="20"/>
      <c r="H22" s="6"/>
      <c r="I22" s="2">
        <v>0.21679054204564099</v>
      </c>
      <c r="J22" s="4">
        <v>0.424449205808</v>
      </c>
      <c r="K22" s="4">
        <v>0.35876025214635898</v>
      </c>
      <c r="L22" s="6"/>
      <c r="M22" s="23">
        <v>0.30317210276962497</v>
      </c>
      <c r="N22" s="24">
        <v>0.115591188308044</v>
      </c>
      <c r="O22" s="4">
        <v>0.33365230981120397</v>
      </c>
      <c r="P22" s="20">
        <v>5.9444613047126699E-2</v>
      </c>
      <c r="Q22" s="6"/>
      <c r="R22" s="2"/>
      <c r="S22" s="4">
        <v>0.17264908368885401</v>
      </c>
      <c r="T22" s="4">
        <v>0.710001182410958</v>
      </c>
      <c r="U22" s="4">
        <v>0.11734973390018801</v>
      </c>
      <c r="V22" s="20"/>
      <c r="W22" s="6"/>
      <c r="X22" s="2">
        <v>0.79546673799841205</v>
      </c>
      <c r="Y22" s="4">
        <v>8.8214508737995495E-2</v>
      </c>
      <c r="Z22" s="4">
        <v>3.2260760432536598E-3</v>
      </c>
      <c r="AA22" s="4">
        <v>0.107728573048607</v>
      </c>
      <c r="AB22" s="20">
        <v>5.3641041717315202E-3</v>
      </c>
      <c r="AC22" s="6"/>
      <c r="AD22" s="2">
        <v>0.124403180846763</v>
      </c>
      <c r="AE22" s="4">
        <v>0.729185478523937</v>
      </c>
      <c r="AF22" s="4">
        <v>0.141487132132292</v>
      </c>
      <c r="AG22" s="4">
        <v>4.9242084970080096E-3</v>
      </c>
      <c r="AH22" s="20"/>
      <c r="AI22" s="63"/>
      <c r="AJ22" s="61">
        <v>0.307827688833263</v>
      </c>
      <c r="AK22" s="61">
        <v>0.361504466445773</v>
      </c>
      <c r="AL22" s="61">
        <v>0.225340439498771</v>
      </c>
      <c r="AM22" s="61">
        <v>8.7032785234752996E-2</v>
      </c>
      <c r="AN22" s="61">
        <v>1.6890414434037E-2</v>
      </c>
      <c r="AO22" s="61">
        <v>1.4042055534029001E-3</v>
      </c>
      <c r="AP22" s="6"/>
      <c r="AQ22" s="2"/>
      <c r="AR22" s="4">
        <v>3.8282302031915301E-2</v>
      </c>
      <c r="AS22" s="4">
        <v>0.70889769577171802</v>
      </c>
      <c r="AT22" s="4">
        <v>0.247455898024635</v>
      </c>
      <c r="AU22" s="20">
        <v>5.3641041717315202E-3</v>
      </c>
    </row>
    <row r="23" spans="1:47" x14ac:dyDescent="0.35">
      <c r="A23" s="38" t="s">
        <v>23</v>
      </c>
      <c r="B23" s="7"/>
      <c r="C23" s="2">
        <v>9.1162498689803095E-3</v>
      </c>
      <c r="D23" s="4">
        <v>0.76781617553369497</v>
      </c>
      <c r="E23" s="4">
        <v>0.21775200686898</v>
      </c>
      <c r="F23" s="4">
        <v>5.3155677283449098E-3</v>
      </c>
      <c r="G23" s="20"/>
      <c r="H23" s="6"/>
      <c r="I23" s="2">
        <v>0.53851784466781705</v>
      </c>
      <c r="J23" s="4">
        <v>0.28396458097071098</v>
      </c>
      <c r="K23" s="4">
        <v>0.177517574361472</v>
      </c>
      <c r="L23" s="6"/>
      <c r="M23" s="23">
        <v>0.22174686406938399</v>
      </c>
      <c r="N23" s="24">
        <v>0.226253205922163</v>
      </c>
      <c r="O23" s="4">
        <v>0.50788628663811597</v>
      </c>
      <c r="P23" s="20">
        <v>4.4113643370337199E-2</v>
      </c>
      <c r="Q23" s="6"/>
      <c r="R23" s="2">
        <v>5.8219921878908598E-3</v>
      </c>
      <c r="S23" s="4">
        <v>0.66206063005243099</v>
      </c>
      <c r="T23" s="4">
        <v>0.19555907589622901</v>
      </c>
      <c r="U23" s="4">
        <v>0.13199189644109499</v>
      </c>
      <c r="V23" s="20">
        <v>4.5664054223544803E-3</v>
      </c>
      <c r="W23" s="6"/>
      <c r="X23" s="2">
        <v>0.72655818061272104</v>
      </c>
      <c r="Y23" s="4">
        <v>0.11144074331523</v>
      </c>
      <c r="Z23" s="4">
        <v>4.5474878378664201E-2</v>
      </c>
      <c r="AA23" s="4">
        <v>0.11584285053993799</v>
      </c>
      <c r="AB23" s="20">
        <v>6.8334715344707802E-4</v>
      </c>
      <c r="AC23" s="6"/>
      <c r="AD23" s="2">
        <v>0.12943102080253299</v>
      </c>
      <c r="AE23" s="4">
        <v>0.78887606801021803</v>
      </c>
      <c r="AF23" s="4">
        <v>7.6377612375321993E-2</v>
      </c>
      <c r="AG23" s="4">
        <v>5.3152988119263E-3</v>
      </c>
      <c r="AH23" s="20"/>
      <c r="AI23" s="63"/>
      <c r="AJ23" s="61">
        <v>0.458309835190159</v>
      </c>
      <c r="AK23" s="61">
        <v>0.32533159292695901</v>
      </c>
      <c r="AL23" s="61">
        <v>0.174336292772025</v>
      </c>
      <c r="AM23" s="61">
        <v>2.5178266202996201E-2</v>
      </c>
      <c r="AN23" s="61">
        <v>1.6844012907860199E-2</v>
      </c>
      <c r="AO23" s="61"/>
      <c r="AP23" s="6"/>
      <c r="AQ23" s="2"/>
      <c r="AR23" s="4">
        <v>0.29934551812569299</v>
      </c>
      <c r="AS23" s="4">
        <v>0.455427212694892</v>
      </c>
      <c r="AT23" s="4">
        <v>0.24000155739689299</v>
      </c>
      <c r="AU23" s="20">
        <v>5.2257117825225503E-3</v>
      </c>
    </row>
    <row r="24" spans="1:47" x14ac:dyDescent="0.35">
      <c r="A24" s="38" t="s">
        <v>24</v>
      </c>
      <c r="B24" s="7"/>
      <c r="C24" s="2">
        <v>4.7801347532829101E-2</v>
      </c>
      <c r="D24" s="4">
        <v>0.52567032565974003</v>
      </c>
      <c r="E24" s="4">
        <v>0.42647298628931701</v>
      </c>
      <c r="F24" s="4">
        <v>5.5340518113742199E-5</v>
      </c>
      <c r="G24" s="20"/>
      <c r="H24" s="6"/>
      <c r="I24" s="2">
        <v>0.10387766449795401</v>
      </c>
      <c r="J24" s="4">
        <v>0.48691824632421399</v>
      </c>
      <c r="K24" s="4">
        <v>0.40920408917783202</v>
      </c>
      <c r="L24" s="6"/>
      <c r="M24" s="23">
        <v>0.34684313609350798</v>
      </c>
      <c r="N24" s="24">
        <v>0.17706900716412</v>
      </c>
      <c r="O24" s="4">
        <v>0.41234094834003299</v>
      </c>
      <c r="P24" s="20">
        <v>6.37469084023395E-2</v>
      </c>
      <c r="Q24" s="6"/>
      <c r="R24" s="2"/>
      <c r="S24" s="4">
        <v>0.20061391990813701</v>
      </c>
      <c r="T24" s="4">
        <v>0.64926229140705805</v>
      </c>
      <c r="U24" s="4">
        <v>0.14738251306101499</v>
      </c>
      <c r="V24" s="20">
        <v>2.7412756237892798E-3</v>
      </c>
      <c r="W24" s="6"/>
      <c r="X24" s="2">
        <v>0.77686158082245305</v>
      </c>
      <c r="Y24" s="4">
        <v>0.13475539752610699</v>
      </c>
      <c r="Z24" s="4">
        <v>1.9506260203510001E-2</v>
      </c>
      <c r="AA24" s="4">
        <v>5.8946584469985998E-2</v>
      </c>
      <c r="AB24" s="20">
        <v>9.9301769779440597E-3</v>
      </c>
      <c r="AC24" s="6"/>
      <c r="AD24" s="2">
        <v>3.94302652680944E-2</v>
      </c>
      <c r="AE24" s="4">
        <v>0.63635510448178501</v>
      </c>
      <c r="AF24" s="4">
        <v>0.27955717804734798</v>
      </c>
      <c r="AG24" s="4">
        <v>4.4657452202772799E-2</v>
      </c>
      <c r="AH24" s="20"/>
      <c r="AI24" s="63"/>
      <c r="AJ24" s="61">
        <v>0.24109425973573501</v>
      </c>
      <c r="AK24" s="61">
        <v>0.24114066824764999</v>
      </c>
      <c r="AL24" s="61">
        <v>0.246355031160544</v>
      </c>
      <c r="AM24" s="61">
        <v>0.18971951791314501</v>
      </c>
      <c r="AN24" s="61">
        <v>8.0202112303710701E-2</v>
      </c>
      <c r="AO24" s="61">
        <v>1.48841063921638E-3</v>
      </c>
      <c r="AP24" s="6"/>
      <c r="AQ24" s="2"/>
      <c r="AR24" s="4">
        <v>5.8462644229955597E-2</v>
      </c>
      <c r="AS24" s="4">
        <v>0.65513757031797604</v>
      </c>
      <c r="AT24" s="4">
        <v>0.27372833285033499</v>
      </c>
      <c r="AU24" s="20">
        <v>1.26714526017333E-2</v>
      </c>
    </row>
    <row r="25" spans="1:47" x14ac:dyDescent="0.35">
      <c r="A25" s="38" t="s">
        <v>25</v>
      </c>
      <c r="B25" s="7"/>
      <c r="C25" s="2">
        <v>4.00978858906905E-2</v>
      </c>
      <c r="D25" s="4">
        <v>0.31124911824997797</v>
      </c>
      <c r="E25" s="4">
        <v>0.62681722326790101</v>
      </c>
      <c r="F25" s="4">
        <v>2.0290022801990701E-2</v>
      </c>
      <c r="G25" s="20">
        <v>1.54574978943923E-3</v>
      </c>
      <c r="H25" s="6"/>
      <c r="I25" s="2">
        <v>0.32413270391910798</v>
      </c>
      <c r="J25" s="4">
        <v>0.30803642801661502</v>
      </c>
      <c r="K25" s="4">
        <v>0.36783086806427701</v>
      </c>
      <c r="L25" s="6"/>
      <c r="M25" s="23">
        <v>0.309669619976914</v>
      </c>
      <c r="N25" s="24">
        <v>0.238504674574365</v>
      </c>
      <c r="O25" s="4">
        <v>0.39975824862351</v>
      </c>
      <c r="P25" s="20">
        <v>5.2067456825210599E-2</v>
      </c>
      <c r="Q25" s="6"/>
      <c r="R25" s="2">
        <v>3.7067179379566E-3</v>
      </c>
      <c r="S25" s="4">
        <v>9.8016964163196094E-2</v>
      </c>
      <c r="T25" s="4">
        <v>0.564413841003233</v>
      </c>
      <c r="U25" s="4">
        <v>0.33386247689561399</v>
      </c>
      <c r="V25" s="20"/>
      <c r="W25" s="6"/>
      <c r="X25" s="2">
        <v>0.70294998863149805</v>
      </c>
      <c r="Y25" s="4">
        <v>3.4092257355025898E-2</v>
      </c>
      <c r="Z25" s="4">
        <v>9.2435901773227303E-2</v>
      </c>
      <c r="AA25" s="4">
        <v>0.13316664444652501</v>
      </c>
      <c r="AB25" s="20">
        <v>3.7355207793723699E-2</v>
      </c>
      <c r="AC25" s="6"/>
      <c r="AD25" s="2">
        <v>0.183057253568427</v>
      </c>
      <c r="AE25" s="4">
        <v>0.56986682018461399</v>
      </c>
      <c r="AF25" s="4">
        <v>0.18683303456337499</v>
      </c>
      <c r="AG25" s="4">
        <v>5.6525045820163301E-2</v>
      </c>
      <c r="AH25" s="20">
        <v>3.7178458634211098E-3</v>
      </c>
      <c r="AI25" s="63"/>
      <c r="AJ25" s="61">
        <v>0.18528666620995701</v>
      </c>
      <c r="AK25" s="61">
        <v>0.30323554664969898</v>
      </c>
      <c r="AL25" s="61">
        <v>0.25169963434866299</v>
      </c>
      <c r="AM25" s="61">
        <v>9.4814083831998297E-2</v>
      </c>
      <c r="AN25" s="61">
        <v>7.1305121100368796E-2</v>
      </c>
      <c r="AO25" s="61">
        <v>9.3658947859313404E-2</v>
      </c>
      <c r="AP25" s="6"/>
      <c r="AQ25" s="2"/>
      <c r="AR25" s="4">
        <v>1.8107721073970299E-2</v>
      </c>
      <c r="AS25" s="4">
        <v>0.53429566454350397</v>
      </c>
      <c r="AT25" s="4">
        <v>0.40497781093594198</v>
      </c>
      <c r="AU25" s="20">
        <v>4.26188034465841E-2</v>
      </c>
    </row>
    <row r="26" spans="1:47" x14ac:dyDescent="0.35">
      <c r="A26" s="38" t="s">
        <v>26</v>
      </c>
      <c r="B26" s="7"/>
      <c r="C26" s="2">
        <v>2.55896550107284E-2</v>
      </c>
      <c r="D26" s="4">
        <v>0.59577535895074096</v>
      </c>
      <c r="E26" s="4">
        <v>0.37133809488519798</v>
      </c>
      <c r="F26" s="4">
        <v>7.2968911533332001E-3</v>
      </c>
      <c r="G26" s="20"/>
      <c r="H26" s="6"/>
      <c r="I26" s="2">
        <v>0.26413177525061998</v>
      </c>
      <c r="J26" s="4">
        <v>0.50865047745049696</v>
      </c>
      <c r="K26" s="4">
        <v>0.227217747298883</v>
      </c>
      <c r="L26" s="6"/>
      <c r="M26" s="23">
        <v>0.21214601665315</v>
      </c>
      <c r="N26" s="24">
        <v>0.36846097649880699</v>
      </c>
      <c r="O26" s="4">
        <v>0.38841375626209701</v>
      </c>
      <c r="P26" s="20">
        <v>3.0979250585945101E-2</v>
      </c>
      <c r="Q26" s="6"/>
      <c r="R26" s="2"/>
      <c r="S26" s="4">
        <v>8.5856501561956594E-2</v>
      </c>
      <c r="T26" s="4">
        <v>0.80401305165368198</v>
      </c>
      <c r="U26" s="4">
        <v>0.108849292429453</v>
      </c>
      <c r="V26" s="20">
        <v>1.2811543549087899E-3</v>
      </c>
      <c r="W26" s="6"/>
      <c r="X26" s="2">
        <v>0.87974169405977498</v>
      </c>
      <c r="Y26" s="4">
        <v>5.1215073706586602E-2</v>
      </c>
      <c r="Z26" s="4">
        <v>4.26218907086109E-3</v>
      </c>
      <c r="AA26" s="4">
        <v>5.8136623750953902E-2</v>
      </c>
      <c r="AB26" s="20">
        <v>6.6444194118236103E-3</v>
      </c>
      <c r="AC26" s="6"/>
      <c r="AD26" s="2">
        <v>0.15032220337799199</v>
      </c>
      <c r="AE26" s="4">
        <v>0.73000873819701795</v>
      </c>
      <c r="AF26" s="4">
        <v>0.104182176860665</v>
      </c>
      <c r="AG26" s="4">
        <v>1.1889774740574901E-2</v>
      </c>
      <c r="AH26" s="20">
        <v>3.5971068237499698E-3</v>
      </c>
      <c r="AI26" s="63"/>
      <c r="AJ26" s="61">
        <v>0.35235336193967398</v>
      </c>
      <c r="AK26" s="61">
        <v>0.35349442654546398</v>
      </c>
      <c r="AL26" s="61">
        <v>0.19405024069786</v>
      </c>
      <c r="AM26" s="61">
        <v>5.49004162577858E-2</v>
      </c>
      <c r="AN26" s="61">
        <v>9.4242887654325206E-3</v>
      </c>
      <c r="AO26" s="61">
        <v>3.5777265793782903E-2</v>
      </c>
      <c r="AP26" s="6"/>
      <c r="AQ26" s="2"/>
      <c r="AR26" s="4">
        <v>3.1013571320921501E-2</v>
      </c>
      <c r="AS26" s="4">
        <v>0.78122931059877498</v>
      </c>
      <c r="AT26" s="4">
        <v>0.17687795129616199</v>
      </c>
      <c r="AU26" s="20">
        <v>1.0879166784141499E-2</v>
      </c>
    </row>
    <row r="27" spans="1:47" x14ac:dyDescent="0.35">
      <c r="A27" s="38" t="s">
        <v>27</v>
      </c>
      <c r="B27" s="7"/>
      <c r="C27" s="2">
        <v>6.1451523686227002E-3</v>
      </c>
      <c r="D27" s="4">
        <v>0.56199963178102197</v>
      </c>
      <c r="E27" s="4">
        <v>0.42497779147995901</v>
      </c>
      <c r="F27" s="4">
        <v>4.3651878046556602E-3</v>
      </c>
      <c r="G27" s="20">
        <v>2.5122365657403701E-3</v>
      </c>
      <c r="H27" s="6"/>
      <c r="I27" s="2">
        <v>7.0295641056115396E-2</v>
      </c>
      <c r="J27" s="4">
        <v>0.41169706915809101</v>
      </c>
      <c r="K27" s="4">
        <v>0.51800728978579302</v>
      </c>
      <c r="L27" s="6"/>
      <c r="M27" s="23">
        <v>0.26012305426500898</v>
      </c>
      <c r="N27" s="24">
        <v>0.18975788549012099</v>
      </c>
      <c r="O27" s="4">
        <v>0.440969831176305</v>
      </c>
      <c r="P27" s="20">
        <v>0.109149229068566</v>
      </c>
      <c r="Q27" s="6"/>
      <c r="R27" s="2">
        <v>2.03761798532628E-3</v>
      </c>
      <c r="S27" s="4">
        <v>0.37968884652093898</v>
      </c>
      <c r="T27" s="4">
        <v>0.37264954807029199</v>
      </c>
      <c r="U27" s="4">
        <v>0.24205168009192801</v>
      </c>
      <c r="V27" s="20">
        <v>3.5723073315143002E-3</v>
      </c>
      <c r="W27" s="6"/>
      <c r="X27" s="2">
        <v>0.69832954182710805</v>
      </c>
      <c r="Y27" s="4">
        <v>0.11891697369233201</v>
      </c>
      <c r="Z27" s="4">
        <v>8.7892702716984794E-2</v>
      </c>
      <c r="AA27" s="4">
        <v>8.0723220750935201E-2</v>
      </c>
      <c r="AB27" s="20">
        <v>1.41375610126397E-2</v>
      </c>
      <c r="AC27" s="6"/>
      <c r="AD27" s="2">
        <v>9.9032797199719094E-2</v>
      </c>
      <c r="AE27" s="4">
        <v>0.488587414142237</v>
      </c>
      <c r="AF27" s="4">
        <v>0.37828456891967799</v>
      </c>
      <c r="AG27" s="4">
        <v>2.87429478428845E-2</v>
      </c>
      <c r="AH27" s="20">
        <v>5.3522718954813397E-3</v>
      </c>
      <c r="AI27" s="63"/>
      <c r="AJ27" s="61">
        <v>0.20375073905312899</v>
      </c>
      <c r="AK27" s="61">
        <v>0.224480157096763</v>
      </c>
      <c r="AL27" s="61">
        <v>0.275747691484796</v>
      </c>
      <c r="AM27" s="61">
        <v>0.22568595044616499</v>
      </c>
      <c r="AN27" s="61">
        <v>6.8233024672724601E-2</v>
      </c>
      <c r="AO27" s="61">
        <v>2.1024372464225698E-3</v>
      </c>
      <c r="AP27" s="6"/>
      <c r="AQ27" s="2"/>
      <c r="AR27" s="4">
        <v>2.8919607138593099E-2</v>
      </c>
      <c r="AS27" s="4">
        <v>0.57931352421694005</v>
      </c>
      <c r="AT27" s="4">
        <v>0.36698537231223199</v>
      </c>
      <c r="AU27" s="20">
        <v>2.47814963322344E-2</v>
      </c>
    </row>
    <row r="28" spans="1:47" x14ac:dyDescent="0.35">
      <c r="A28" s="38" t="s">
        <v>28</v>
      </c>
      <c r="B28" s="7"/>
      <c r="C28" s="2">
        <v>1.34986226186103E-2</v>
      </c>
      <c r="D28" s="4">
        <v>0.46413573044304601</v>
      </c>
      <c r="E28" s="4">
        <v>0.51035060722398495</v>
      </c>
      <c r="F28" s="4">
        <v>1.2015039714358499E-2</v>
      </c>
      <c r="G28" s="20"/>
      <c r="H28" s="6"/>
      <c r="I28" s="2">
        <v>0.12982335438633699</v>
      </c>
      <c r="J28" s="4">
        <v>0.33830721722840401</v>
      </c>
      <c r="K28" s="4">
        <v>0.53186942838525897</v>
      </c>
      <c r="L28" s="6"/>
      <c r="M28" s="23">
        <v>0.28966550872552099</v>
      </c>
      <c r="N28" s="24">
        <v>0.13895757397289099</v>
      </c>
      <c r="O28" s="4">
        <v>0.515899207853738</v>
      </c>
      <c r="P28" s="20">
        <v>5.5477709447850798E-2</v>
      </c>
      <c r="Q28" s="6"/>
      <c r="R28" s="2">
        <v>3.6613451390752201E-4</v>
      </c>
      <c r="S28" s="4">
        <v>0.28919460166086902</v>
      </c>
      <c r="T28" s="4">
        <v>0.37327235663084302</v>
      </c>
      <c r="U28" s="4">
        <v>0.33458060116766197</v>
      </c>
      <c r="V28" s="20">
        <v>2.58630602671756E-3</v>
      </c>
      <c r="W28" s="6"/>
      <c r="X28" s="2">
        <v>0.73878332885817799</v>
      </c>
      <c r="Y28" s="4">
        <v>0.156056909350373</v>
      </c>
      <c r="Z28" s="4">
        <v>5.3098240582123001E-2</v>
      </c>
      <c r="AA28" s="4">
        <v>4.9475215182608501E-2</v>
      </c>
      <c r="AB28" s="20">
        <v>2.58630602671756E-3</v>
      </c>
      <c r="AC28" s="6"/>
      <c r="AD28" s="2">
        <v>4.2849777067500497E-2</v>
      </c>
      <c r="AE28" s="4">
        <v>0.65206443250910995</v>
      </c>
      <c r="AF28" s="4">
        <v>0.28449359805150398</v>
      </c>
      <c r="AG28" s="4">
        <v>1.84571929468406E-2</v>
      </c>
      <c r="AH28" s="20">
        <v>2.1349994250450398E-3</v>
      </c>
      <c r="AI28" s="63"/>
      <c r="AJ28" s="61">
        <v>0.16487207747056301</v>
      </c>
      <c r="AK28" s="61">
        <v>0.25950085654245397</v>
      </c>
      <c r="AL28" s="61">
        <v>0.28541022417446699</v>
      </c>
      <c r="AM28" s="61">
        <v>0.20135510447675301</v>
      </c>
      <c r="AN28" s="61">
        <v>7.50691172185598E-2</v>
      </c>
      <c r="AO28" s="61">
        <v>1.3792620117203599E-2</v>
      </c>
      <c r="AP28" s="6"/>
      <c r="AQ28" s="2"/>
      <c r="AR28" s="4">
        <v>4.1014339035851603E-2</v>
      </c>
      <c r="AS28" s="4">
        <v>0.55305041134681798</v>
      </c>
      <c r="AT28" s="4">
        <v>0.39862763813884999</v>
      </c>
      <c r="AU28" s="20">
        <v>7.3076114784801603E-3</v>
      </c>
    </row>
    <row r="29" spans="1:47" x14ac:dyDescent="0.35">
      <c r="A29" s="38" t="s">
        <v>29</v>
      </c>
      <c r="B29" s="7"/>
      <c r="C29" s="2"/>
      <c r="D29" s="4">
        <v>0.38332305482358497</v>
      </c>
      <c r="E29" s="4">
        <v>0.58416293860997404</v>
      </c>
      <c r="F29" s="4">
        <v>3.2175542992385203E-2</v>
      </c>
      <c r="G29" s="20">
        <v>3.3846357405599599E-4</v>
      </c>
      <c r="H29" s="6"/>
      <c r="I29" s="2">
        <v>4.0752222156253598E-2</v>
      </c>
      <c r="J29" s="4">
        <v>0.40610626642140202</v>
      </c>
      <c r="K29" s="4">
        <v>0.55314151142234402</v>
      </c>
      <c r="L29" s="6"/>
      <c r="M29" s="23">
        <v>0.286153130367234</v>
      </c>
      <c r="N29" s="24">
        <v>0.20244812403601101</v>
      </c>
      <c r="O29" s="4">
        <v>0.41884890576457101</v>
      </c>
      <c r="P29" s="20">
        <v>9.2549839832184594E-2</v>
      </c>
      <c r="Q29" s="6"/>
      <c r="R29" s="2"/>
      <c r="S29" s="4">
        <v>0.190138614525661</v>
      </c>
      <c r="T29" s="4">
        <v>0.61195856996981501</v>
      </c>
      <c r="U29" s="4">
        <v>0.186847829293533</v>
      </c>
      <c r="V29" s="20">
        <v>1.1054986210990801E-2</v>
      </c>
      <c r="W29" s="6"/>
      <c r="X29" s="2">
        <v>0.82584613898939496</v>
      </c>
      <c r="Y29" s="4">
        <v>0.12864126251748301</v>
      </c>
      <c r="Z29" s="4">
        <v>1.46738893510819E-2</v>
      </c>
      <c r="AA29" s="4">
        <v>2.3898456210094701E-2</v>
      </c>
      <c r="AB29" s="20">
        <v>6.9402529319459796E-3</v>
      </c>
      <c r="AC29" s="6"/>
      <c r="AD29" s="2">
        <v>0.107643340298311</v>
      </c>
      <c r="AE29" s="4">
        <v>0.68226792461408503</v>
      </c>
      <c r="AF29" s="4">
        <v>0.181035220334025</v>
      </c>
      <c r="AG29" s="4">
        <v>2.8889292192061902E-2</v>
      </c>
      <c r="AH29" s="20">
        <v>1.6422256151688399E-4</v>
      </c>
      <c r="AI29" s="63"/>
      <c r="AJ29" s="61">
        <v>0.11357723394585199</v>
      </c>
      <c r="AK29" s="61">
        <v>0.31576901814680503</v>
      </c>
      <c r="AL29" s="61">
        <v>0.37773510538028499</v>
      </c>
      <c r="AM29" s="61">
        <v>0.14520875543183001</v>
      </c>
      <c r="AN29" s="61">
        <v>4.21395193768348E-2</v>
      </c>
      <c r="AO29" s="61">
        <v>5.5703677183926801E-3</v>
      </c>
      <c r="AP29" s="6"/>
      <c r="AQ29" s="2"/>
      <c r="AR29" s="4">
        <v>1.4633905887712E-2</v>
      </c>
      <c r="AS29" s="4">
        <v>0.68735674377280498</v>
      </c>
      <c r="AT29" s="4">
        <v>0.27953164182164603</v>
      </c>
      <c r="AU29" s="20">
        <v>1.8477708517837099E-2</v>
      </c>
    </row>
    <row r="30" spans="1:47" x14ac:dyDescent="0.35">
      <c r="A30" s="38" t="s">
        <v>30</v>
      </c>
      <c r="B30" s="7"/>
      <c r="C30" s="2">
        <v>3.4165998195412502E-2</v>
      </c>
      <c r="D30" s="4">
        <v>0.32736131505150601</v>
      </c>
      <c r="E30" s="4">
        <v>0.60849267695789899</v>
      </c>
      <c r="F30" s="4">
        <v>2.2532778921587601E-2</v>
      </c>
      <c r="G30" s="20">
        <v>7.4472308735951502E-3</v>
      </c>
      <c r="H30" s="6"/>
      <c r="I30" s="2">
        <v>0.17559648518356499</v>
      </c>
      <c r="J30" s="40">
        <v>0.51520902534667701</v>
      </c>
      <c r="K30" s="4">
        <v>0.30919448946975903</v>
      </c>
      <c r="L30" s="6"/>
      <c r="M30" s="23">
        <v>0.28326820239369799</v>
      </c>
      <c r="N30" s="24">
        <v>0.21714157036804199</v>
      </c>
      <c r="O30" s="4">
        <v>0.407819545239679</v>
      </c>
      <c r="P30" s="20">
        <v>9.1770681998581405E-2</v>
      </c>
      <c r="Q30" s="6"/>
      <c r="R30" s="2">
        <v>2.7922591515175499E-3</v>
      </c>
      <c r="S30" s="4">
        <v>0.21504398655957199</v>
      </c>
      <c r="T30" s="4">
        <v>0.59934781879449295</v>
      </c>
      <c r="U30" s="4">
        <v>0.166496815092573</v>
      </c>
      <c r="V30" s="20">
        <v>1.6319120401844502E-2</v>
      </c>
      <c r="W30" s="6"/>
      <c r="X30" s="2">
        <v>0.85841232988405902</v>
      </c>
      <c r="Y30" s="4">
        <v>9.6584656767203306E-2</v>
      </c>
      <c r="Z30" s="4">
        <v>1.39334745076435E-2</v>
      </c>
      <c r="AA30" s="4">
        <v>2.6847743006895498E-2</v>
      </c>
      <c r="AB30" s="20">
        <v>4.2217958341988198E-3</v>
      </c>
      <c r="AC30" s="6"/>
      <c r="AD30" s="2">
        <v>0.18034389053046199</v>
      </c>
      <c r="AE30" s="4">
        <v>0.640154231015303</v>
      </c>
      <c r="AF30" s="4">
        <v>0.16720407551356301</v>
      </c>
      <c r="AG30" s="4">
        <v>9.32631265763007E-3</v>
      </c>
      <c r="AH30" s="20">
        <v>2.9714902830419799E-3</v>
      </c>
      <c r="AI30" s="63"/>
      <c r="AJ30" s="61">
        <v>0.19566864322962499</v>
      </c>
      <c r="AK30" s="61">
        <v>0.36527991470231103</v>
      </c>
      <c r="AL30" s="61">
        <v>0.25951566978145202</v>
      </c>
      <c r="AM30" s="61">
        <v>0.13748063304330299</v>
      </c>
      <c r="AN30" s="61">
        <v>4.0417288819525603E-2</v>
      </c>
      <c r="AO30" s="61">
        <v>1.6378504237830899E-3</v>
      </c>
      <c r="AP30" s="6"/>
      <c r="AQ30" s="2"/>
      <c r="AR30" s="4">
        <v>3.8301659781464201E-2</v>
      </c>
      <c r="AS30" s="4">
        <v>0.67467831355823404</v>
      </c>
      <c r="AT30" s="4">
        <v>0.257579056464462</v>
      </c>
      <c r="AU30" s="20">
        <v>2.94409701958399E-2</v>
      </c>
    </row>
    <row r="31" spans="1:47" x14ac:dyDescent="0.35">
      <c r="A31" s="38" t="s">
        <v>31</v>
      </c>
      <c r="B31" s="7"/>
      <c r="C31" s="2">
        <v>1.3088979463248499E-2</v>
      </c>
      <c r="D31" s="4">
        <v>0.65175069659123797</v>
      </c>
      <c r="E31" s="4">
        <v>0.32495628115783198</v>
      </c>
      <c r="F31" s="4">
        <v>1.02040427876821E-2</v>
      </c>
      <c r="G31" s="20"/>
      <c r="H31" s="6"/>
      <c r="I31" s="2">
        <v>5.8588717559545797E-2</v>
      </c>
      <c r="J31" s="39">
        <v>0.53797835903495705</v>
      </c>
      <c r="K31" s="4">
        <v>0.40343292340549702</v>
      </c>
      <c r="L31" s="6"/>
      <c r="M31" s="23">
        <v>0.26923788151121802</v>
      </c>
      <c r="N31" s="24">
        <v>0.41289406389315497</v>
      </c>
      <c r="O31" s="4">
        <v>0.28047368993220301</v>
      </c>
      <c r="P31" s="20">
        <v>3.7394364663424003E-2</v>
      </c>
      <c r="Q31" s="6"/>
      <c r="R31" s="2">
        <v>6.2282367837923399E-3</v>
      </c>
      <c r="S31" s="4">
        <v>0.35012236578887401</v>
      </c>
      <c r="T31" s="4">
        <v>0.54080293228203402</v>
      </c>
      <c r="U31" s="4">
        <v>0.102390810670878</v>
      </c>
      <c r="V31" s="20">
        <v>4.5565447442232402E-4</v>
      </c>
      <c r="W31" s="6"/>
      <c r="X31" s="2">
        <v>0.76438417570495198</v>
      </c>
      <c r="Y31" s="4">
        <v>0.20740775012614199</v>
      </c>
      <c r="Z31" s="4">
        <v>1.32464216528544E-2</v>
      </c>
      <c r="AA31" s="4">
        <v>1.3789146226586699E-2</v>
      </c>
      <c r="AB31" s="20">
        <v>1.1725062894653499E-3</v>
      </c>
      <c r="AC31" s="6"/>
      <c r="AD31" s="2">
        <v>0.10370757139763</v>
      </c>
      <c r="AE31" s="4">
        <v>0.65879221099086005</v>
      </c>
      <c r="AF31" s="4">
        <v>0.23715847675569299</v>
      </c>
      <c r="AG31" s="4"/>
      <c r="AH31" s="20">
        <v>3.4174085581674298E-4</v>
      </c>
      <c r="AI31" s="63"/>
      <c r="AJ31" s="61">
        <v>0.316380321878932</v>
      </c>
      <c r="AK31" s="61">
        <v>0.38507110209360601</v>
      </c>
      <c r="AL31" s="61">
        <v>0.19504473988280799</v>
      </c>
      <c r="AM31" s="61">
        <v>8.6303305919268394E-2</v>
      </c>
      <c r="AN31" s="61">
        <v>1.6510434602574901E-2</v>
      </c>
      <c r="AO31" s="61">
        <v>6.9009562281136395E-4</v>
      </c>
      <c r="AP31" s="6"/>
      <c r="AQ31" s="2"/>
      <c r="AR31" s="4">
        <v>8.3451807610314302E-2</v>
      </c>
      <c r="AS31" s="4">
        <v>0.76038817139445003</v>
      </c>
      <c r="AT31" s="4">
        <v>0.15419011937553101</v>
      </c>
      <c r="AU31" s="20">
        <v>1.9699016197044202E-3</v>
      </c>
    </row>
    <row r="32" spans="1:47" x14ac:dyDescent="0.35">
      <c r="A32" s="38" t="s">
        <v>32</v>
      </c>
      <c r="B32" s="7"/>
      <c r="C32" s="2">
        <v>2.6055969851163801E-2</v>
      </c>
      <c r="D32" s="4">
        <v>0.27351510933524897</v>
      </c>
      <c r="E32" s="4">
        <v>0.60371914193254095</v>
      </c>
      <c r="F32" s="4">
        <v>5.2325301477368899E-2</v>
      </c>
      <c r="G32" s="20">
        <v>4.4384477403677597E-2</v>
      </c>
      <c r="H32" s="6"/>
      <c r="I32" s="2">
        <v>0.28156395915073601</v>
      </c>
      <c r="J32" s="4">
        <v>0.432721426761011</v>
      </c>
      <c r="K32" s="4">
        <v>0.28571461408825299</v>
      </c>
      <c r="L32" s="6"/>
      <c r="M32" s="23">
        <v>0.29213012445637598</v>
      </c>
      <c r="N32" s="24">
        <v>0.29374113101854699</v>
      </c>
      <c r="O32" s="4">
        <v>0.32539429558350902</v>
      </c>
      <c r="P32" s="20">
        <v>8.8734448941567998E-2</v>
      </c>
      <c r="Q32" s="6"/>
      <c r="R32" s="2">
        <v>2.09916832570846E-3</v>
      </c>
      <c r="S32" s="4">
        <v>9.0010662667194499E-2</v>
      </c>
      <c r="T32" s="4">
        <v>0.82985983387877704</v>
      </c>
      <c r="U32" s="4">
        <v>7.5874158792890806E-2</v>
      </c>
      <c r="V32" s="20">
        <v>2.1561763354296698E-3</v>
      </c>
      <c r="W32" s="6"/>
      <c r="X32" s="2">
        <v>0.86033747289823403</v>
      </c>
      <c r="Y32" s="4">
        <v>6.7045723205429203E-2</v>
      </c>
      <c r="Z32" s="4">
        <v>3.31334709813201E-2</v>
      </c>
      <c r="AA32" s="4">
        <v>2.1283825431601001E-2</v>
      </c>
      <c r="AB32" s="20">
        <v>1.8199507483415901E-2</v>
      </c>
      <c r="AC32" s="6"/>
      <c r="AD32" s="2">
        <v>0.24140811796909301</v>
      </c>
      <c r="AE32" s="4">
        <v>0.50980787309479902</v>
      </c>
      <c r="AF32" s="4">
        <v>0.22656804061511401</v>
      </c>
      <c r="AG32" s="4">
        <v>2.1647772557304198E-2</v>
      </c>
      <c r="AH32" s="20">
        <v>5.6819576368946796E-4</v>
      </c>
      <c r="AI32" s="63"/>
      <c r="AJ32" s="61">
        <v>0.17853376897151399</v>
      </c>
      <c r="AK32" s="61">
        <v>0.35120551938286199</v>
      </c>
      <c r="AL32" s="61">
        <v>0.242487368568503</v>
      </c>
      <c r="AM32" s="61">
        <v>0.148940378726445</v>
      </c>
      <c r="AN32" s="61">
        <v>7.4328478362526304E-2</v>
      </c>
      <c r="AO32" s="61">
        <v>4.5044859881492403E-3</v>
      </c>
      <c r="AP32" s="6"/>
      <c r="AQ32" s="2"/>
      <c r="AR32" s="4">
        <v>1.52332530134689E-2</v>
      </c>
      <c r="AS32" s="4">
        <v>0.727031486891203</v>
      </c>
      <c r="AT32" s="4">
        <v>0.19758328903057601</v>
      </c>
      <c r="AU32" s="20">
        <v>6.0151971064752799E-2</v>
      </c>
    </row>
    <row r="33" spans="1:47" x14ac:dyDescent="0.35">
      <c r="A33" s="38" t="s">
        <v>33</v>
      </c>
      <c r="B33" s="7"/>
      <c r="C33" s="2">
        <v>1.16487442474504E-2</v>
      </c>
      <c r="D33" s="4">
        <v>0.410316171675497</v>
      </c>
      <c r="E33" s="4">
        <v>0.52260351125763604</v>
      </c>
      <c r="F33" s="4">
        <v>5.3005574223921298E-2</v>
      </c>
      <c r="G33" s="20">
        <v>2.4259985954945798E-3</v>
      </c>
      <c r="H33" s="6"/>
      <c r="I33" s="2">
        <v>0.287925660942915</v>
      </c>
      <c r="J33" s="4">
        <v>0.39357323494756502</v>
      </c>
      <c r="K33" s="4">
        <v>0.31850110410951998</v>
      </c>
      <c r="L33" s="6"/>
      <c r="M33" s="23">
        <v>0.26993067129509801</v>
      </c>
      <c r="N33" s="24">
        <v>0.12624853316308501</v>
      </c>
      <c r="O33" s="4">
        <v>0.50427137170789404</v>
      </c>
      <c r="P33" s="20">
        <v>9.9549423833922804E-2</v>
      </c>
      <c r="Q33" s="6"/>
      <c r="R33" s="2"/>
      <c r="S33" s="4">
        <v>0.22595569943975</v>
      </c>
      <c r="T33" s="4">
        <v>0.57315681365763804</v>
      </c>
      <c r="U33" s="4">
        <v>0.191589025953988</v>
      </c>
      <c r="V33" s="20">
        <v>9.2984609486243697E-3</v>
      </c>
      <c r="W33" s="6"/>
      <c r="X33" s="2">
        <v>0.87120152090781</v>
      </c>
      <c r="Y33" s="4">
        <v>3.7481121730807601E-2</v>
      </c>
      <c r="Z33" s="4">
        <v>5.72830980985052E-3</v>
      </c>
      <c r="AA33" s="4">
        <v>8.1134273402704099E-2</v>
      </c>
      <c r="AB33" s="20">
        <v>4.4547741488272204E-3</v>
      </c>
      <c r="AC33" s="6"/>
      <c r="AD33" s="2">
        <v>3.8783879293946402E-2</v>
      </c>
      <c r="AE33" s="4">
        <v>0.75504907123693199</v>
      </c>
      <c r="AF33" s="4">
        <v>0.18204635180852</v>
      </c>
      <c r="AG33" s="4">
        <v>2.3703943452588801E-2</v>
      </c>
      <c r="AH33" s="20">
        <v>4.16754208012014E-4</v>
      </c>
      <c r="AI33" s="63"/>
      <c r="AJ33" s="61">
        <v>0.215036568367061</v>
      </c>
      <c r="AK33" s="61">
        <v>0.30466391953980299</v>
      </c>
      <c r="AL33" s="61">
        <v>0.20998587888857201</v>
      </c>
      <c r="AM33" s="61">
        <v>0.175783875198885</v>
      </c>
      <c r="AN33" s="61">
        <v>7.2859507415998698E-2</v>
      </c>
      <c r="AO33" s="61">
        <v>2.16702505896804E-2</v>
      </c>
      <c r="AP33" s="6"/>
      <c r="AQ33" s="2"/>
      <c r="AR33" s="4">
        <v>7.5024907808472402E-2</v>
      </c>
      <c r="AS33" s="4">
        <v>0.61828870366515398</v>
      </c>
      <c r="AT33" s="4">
        <v>0.29209964501289798</v>
      </c>
      <c r="AU33" s="20">
        <v>1.45867435134756E-2</v>
      </c>
    </row>
    <row r="34" spans="1:47" x14ac:dyDescent="0.35">
      <c r="A34" s="38" t="s">
        <v>34</v>
      </c>
      <c r="B34" s="7"/>
      <c r="C34" s="2">
        <v>1.3148229845919301E-2</v>
      </c>
      <c r="D34" s="4">
        <v>0.353464595291831</v>
      </c>
      <c r="E34" s="4">
        <v>0.57575931221235299</v>
      </c>
      <c r="F34" s="4">
        <v>4.6414831531258E-2</v>
      </c>
      <c r="G34" s="20">
        <v>1.12130311186393E-2</v>
      </c>
      <c r="H34" s="6"/>
      <c r="I34" s="2">
        <v>0.18845705739826099</v>
      </c>
      <c r="J34" s="4">
        <v>0.37712830392670299</v>
      </c>
      <c r="K34" s="4">
        <v>0.43441463867503599</v>
      </c>
      <c r="L34" s="6"/>
      <c r="M34" s="23">
        <v>0.23837533775599001</v>
      </c>
      <c r="N34" s="24">
        <v>0.14533920387826599</v>
      </c>
      <c r="O34" s="4">
        <v>0.516756713304513</v>
      </c>
      <c r="P34" s="20">
        <v>9.9528745061231202E-2</v>
      </c>
      <c r="Q34" s="6"/>
      <c r="R34" s="2">
        <v>1.0505295100984001E-3</v>
      </c>
      <c r="S34" s="4">
        <v>0.370196238650908</v>
      </c>
      <c r="T34" s="4">
        <v>0.31761702030461603</v>
      </c>
      <c r="U34" s="4">
        <v>0.29009809969331402</v>
      </c>
      <c r="V34" s="20">
        <v>2.1038111841062801E-2</v>
      </c>
      <c r="W34" s="6"/>
      <c r="X34" s="2">
        <v>0.73257725790971295</v>
      </c>
      <c r="Y34" s="4">
        <v>6.8402750878039403E-2</v>
      </c>
      <c r="Z34" s="4">
        <v>9.2172060601751496E-2</v>
      </c>
      <c r="AA34" s="4">
        <v>9.40084960683336E-2</v>
      </c>
      <c r="AB34" s="20">
        <v>1.2839434542162201E-2</v>
      </c>
      <c r="AC34" s="6"/>
      <c r="AD34" s="2">
        <v>8.8698485094342999E-2</v>
      </c>
      <c r="AE34" s="4">
        <v>0.579317429245499</v>
      </c>
      <c r="AF34" s="4">
        <v>0.284561148573726</v>
      </c>
      <c r="AG34" s="4">
        <v>4.3054189550381802E-2</v>
      </c>
      <c r="AH34" s="20">
        <v>4.3687475360498999E-3</v>
      </c>
      <c r="AI34" s="63"/>
      <c r="AJ34" s="61">
        <v>0.14542049744028501</v>
      </c>
      <c r="AK34" s="61">
        <v>0.28390379859380099</v>
      </c>
      <c r="AL34" s="61">
        <v>0.30571185401524698</v>
      </c>
      <c r="AM34" s="61">
        <v>0.199413476505549</v>
      </c>
      <c r="AN34" s="61">
        <v>6.3473444726783901E-2</v>
      </c>
      <c r="AO34" s="61">
        <v>2.0769287183343998E-3</v>
      </c>
      <c r="AP34" s="6"/>
      <c r="AQ34" s="2"/>
      <c r="AR34" s="4">
        <v>2.76146096036167E-2</v>
      </c>
      <c r="AS34" s="4">
        <v>0.48609607714037101</v>
      </c>
      <c r="AT34" s="4">
        <v>0.44120517297592599</v>
      </c>
      <c r="AU34" s="20">
        <v>4.50841402800869E-2</v>
      </c>
    </row>
    <row r="35" spans="1:47" x14ac:dyDescent="0.35">
      <c r="A35" s="38" t="s">
        <v>35</v>
      </c>
      <c r="B35" s="7"/>
      <c r="C35" s="2">
        <v>7.4779547951157399E-3</v>
      </c>
      <c r="D35" s="4">
        <v>0.38354309803921199</v>
      </c>
      <c r="E35" s="4">
        <v>0.56874619588154096</v>
      </c>
      <c r="F35" s="4">
        <v>4.0198191934519803E-2</v>
      </c>
      <c r="G35" s="20">
        <v>3.4559349611721001E-5</v>
      </c>
      <c r="H35" s="6"/>
      <c r="I35" s="2">
        <v>6.8079483681219993E-2</v>
      </c>
      <c r="J35" s="4">
        <v>0.42836356676678899</v>
      </c>
      <c r="K35" s="4">
        <v>0.50355694955199104</v>
      </c>
      <c r="L35" s="6"/>
      <c r="M35" s="23">
        <v>0.197559037872968</v>
      </c>
      <c r="N35" s="24">
        <v>0.27967422000970599</v>
      </c>
      <c r="O35" s="4">
        <v>0.42422413151975003</v>
      </c>
      <c r="P35" s="20">
        <v>9.8542610597575395E-2</v>
      </c>
      <c r="Q35" s="6"/>
      <c r="R35" s="2">
        <v>2.8131960348445999E-3</v>
      </c>
      <c r="S35" s="4">
        <v>0.173449529287514</v>
      </c>
      <c r="T35" s="4">
        <v>0.64955205521593895</v>
      </c>
      <c r="U35" s="4">
        <v>0.16311229065907401</v>
      </c>
      <c r="V35" s="20">
        <v>1.10729288026283E-2</v>
      </c>
      <c r="W35" s="6"/>
      <c r="X35" s="2">
        <v>0.62950097495118795</v>
      </c>
      <c r="Y35" s="4">
        <v>0.18426257786682601</v>
      </c>
      <c r="Z35" s="4">
        <v>2.6912139717397501E-2</v>
      </c>
      <c r="AA35" s="4">
        <v>0.14729406866362199</v>
      </c>
      <c r="AB35" s="20">
        <v>1.20302388009668E-2</v>
      </c>
      <c r="AC35" s="6"/>
      <c r="AD35" s="2">
        <v>7.9437221776605699E-2</v>
      </c>
      <c r="AE35" s="4">
        <v>0.70761268337711403</v>
      </c>
      <c r="AF35" s="4">
        <v>0.182763183993981</v>
      </c>
      <c r="AG35" s="4">
        <v>2.9993565301768801E-2</v>
      </c>
      <c r="AH35" s="20">
        <v>1.9334555053043901E-4</v>
      </c>
      <c r="AI35" s="63"/>
      <c r="AJ35" s="61">
        <v>0.13441403679261199</v>
      </c>
      <c r="AK35" s="61">
        <v>0.26820262616466001</v>
      </c>
      <c r="AL35" s="61">
        <v>0.31665621537445798</v>
      </c>
      <c r="AM35" s="61">
        <v>0.20416086311475701</v>
      </c>
      <c r="AN35" s="61">
        <v>6.0436063096859803E-2</v>
      </c>
      <c r="AO35" s="61">
        <v>1.6130195456652702E-2</v>
      </c>
      <c r="AP35" s="6"/>
      <c r="AQ35" s="2"/>
      <c r="AR35" s="4">
        <v>1.08455156500943E-2</v>
      </c>
      <c r="AS35" s="4">
        <v>0.62075061501425899</v>
      </c>
      <c r="AT35" s="4">
        <v>0.34641960864983801</v>
      </c>
      <c r="AU35" s="20">
        <v>2.1984260685808402E-2</v>
      </c>
    </row>
    <row r="36" spans="1:47" x14ac:dyDescent="0.35">
      <c r="A36" s="38" t="s">
        <v>36</v>
      </c>
      <c r="B36" s="7"/>
      <c r="C36" s="2">
        <v>6.62433439751948E-3</v>
      </c>
      <c r="D36" s="4">
        <v>0.42796098928347398</v>
      </c>
      <c r="E36" s="4">
        <v>0.55228972213376704</v>
      </c>
      <c r="F36" s="4">
        <v>9.73601168751944E-3</v>
      </c>
      <c r="G36" s="20">
        <v>3.3889424977196401E-3</v>
      </c>
      <c r="H36" s="6"/>
      <c r="I36" s="2">
        <v>0.11417528448743</v>
      </c>
      <c r="J36" s="4">
        <v>0.49851019324076201</v>
      </c>
      <c r="K36" s="4">
        <v>0.38731452227180801</v>
      </c>
      <c r="L36" s="6"/>
      <c r="M36" s="23">
        <v>0.27592524741167901</v>
      </c>
      <c r="N36" s="24">
        <v>0.24430822696574001</v>
      </c>
      <c r="O36" s="4">
        <v>0.37496205927627702</v>
      </c>
      <c r="P36" s="20">
        <v>0.104804466346304</v>
      </c>
      <c r="Q36" s="6"/>
      <c r="R36" s="2">
        <v>2.79448750569928E-4</v>
      </c>
      <c r="S36" s="4">
        <v>0.43281969865054498</v>
      </c>
      <c r="T36" s="4">
        <v>0.43511179229970998</v>
      </c>
      <c r="U36" s="4">
        <v>0.131632389947025</v>
      </c>
      <c r="V36" s="20">
        <v>1.56670352150189E-4</v>
      </c>
      <c r="W36" s="6"/>
      <c r="X36" s="2">
        <v>0.64295174209582995</v>
      </c>
      <c r="Y36" s="4">
        <v>0.188107641605996</v>
      </c>
      <c r="Z36" s="4">
        <v>8.95006095718925E-2</v>
      </c>
      <c r="AA36" s="4">
        <v>6.2810838966817106E-2</v>
      </c>
      <c r="AB36" s="20">
        <v>1.66291677594641E-2</v>
      </c>
      <c r="AC36" s="6"/>
      <c r="AD36" s="2">
        <v>0.18979569868920501</v>
      </c>
      <c r="AE36" s="4">
        <v>0.61271563506399196</v>
      </c>
      <c r="AF36" s="4">
        <v>0.18191180664970799</v>
      </c>
      <c r="AG36" s="4">
        <v>1.25753855979887E-2</v>
      </c>
      <c r="AH36" s="20">
        <v>3.0014739991060398E-3</v>
      </c>
      <c r="AI36" s="63"/>
      <c r="AJ36" s="61">
        <v>0.24168616312955901</v>
      </c>
      <c r="AK36" s="61">
        <v>0.36081502759376799</v>
      </c>
      <c r="AL36" s="61">
        <v>0.25653965439096899</v>
      </c>
      <c r="AM36" s="61">
        <v>0.12297720662136501</v>
      </c>
      <c r="AN36" s="61">
        <v>1.7762429179697101E-2</v>
      </c>
      <c r="AO36" s="61">
        <v>2.19519084642282E-4</v>
      </c>
      <c r="AP36" s="6"/>
      <c r="AQ36" s="2"/>
      <c r="AR36" s="4">
        <v>5.3469489780779603E-2</v>
      </c>
      <c r="AS36" s="4">
        <v>0.68106366308140698</v>
      </c>
      <c r="AT36" s="4">
        <v>0.24247494651434801</v>
      </c>
      <c r="AU36" s="20">
        <v>2.2991900623466E-2</v>
      </c>
    </row>
    <row r="37" spans="1:47" x14ac:dyDescent="0.35">
      <c r="A37" s="38" t="s">
        <v>37</v>
      </c>
      <c r="B37" s="7"/>
      <c r="C37" s="2">
        <v>4.9848280566747998E-2</v>
      </c>
      <c r="D37" s="4">
        <v>0.59482073283290404</v>
      </c>
      <c r="E37" s="4">
        <v>0.34775998921370399</v>
      </c>
      <c r="F37" s="4">
        <v>7.5709973866438397E-3</v>
      </c>
      <c r="G37" s="20"/>
      <c r="H37" s="6"/>
      <c r="I37" s="2">
        <v>0.10001042570753201</v>
      </c>
      <c r="J37" s="4">
        <v>0.48436212502782</v>
      </c>
      <c r="K37" s="4">
        <v>0.41562744926464801</v>
      </c>
      <c r="L37" s="6"/>
      <c r="M37" s="23">
        <v>0.42565606432098002</v>
      </c>
      <c r="N37" s="24">
        <v>0.174647463280515</v>
      </c>
      <c r="O37" s="4">
        <v>0.35167097637469302</v>
      </c>
      <c r="P37" s="20">
        <v>4.8025496023811301E-2</v>
      </c>
      <c r="Q37" s="6"/>
      <c r="R37" s="2">
        <v>2.4408080109688399E-2</v>
      </c>
      <c r="S37" s="4">
        <v>0.246000112331201</v>
      </c>
      <c r="T37" s="4">
        <v>0.66716657384365097</v>
      </c>
      <c r="U37" s="4">
        <v>5.7475005187393097E-2</v>
      </c>
      <c r="V37" s="20">
        <v>4.9502285280660502E-3</v>
      </c>
      <c r="W37" s="6"/>
      <c r="X37" s="2">
        <v>0.91640904608010698</v>
      </c>
      <c r="Y37" s="4">
        <v>5.1702419690152497E-2</v>
      </c>
      <c r="Z37" s="4">
        <v>6.3230574507899496E-3</v>
      </c>
      <c r="AA37" s="4">
        <v>2.4834647665503602E-2</v>
      </c>
      <c r="AB37" s="20">
        <v>7.3082911344680404E-4</v>
      </c>
      <c r="AC37" s="6"/>
      <c r="AD37" s="2">
        <v>0.129040388297919</v>
      </c>
      <c r="AE37" s="4">
        <v>0.64103611324657594</v>
      </c>
      <c r="AF37" s="4">
        <v>0.21683656979008001</v>
      </c>
      <c r="AG37" s="4">
        <v>1.27642487112844E-2</v>
      </c>
      <c r="AH37" s="20">
        <v>3.2267995414064901E-4</v>
      </c>
      <c r="AI37" s="63"/>
      <c r="AJ37" s="61">
        <v>0.28602210580048398</v>
      </c>
      <c r="AK37" s="61">
        <v>0.30234877420807599</v>
      </c>
      <c r="AL37" s="61">
        <v>0.23525235713223699</v>
      </c>
      <c r="AM37" s="61">
        <v>0.133996226229839</v>
      </c>
      <c r="AN37" s="61">
        <v>3.9264051521546502E-2</v>
      </c>
      <c r="AO37" s="61">
        <v>3.1164851078166202E-3</v>
      </c>
      <c r="AP37" s="6"/>
      <c r="AQ37" s="2">
        <v>2.0224374255640699E-3</v>
      </c>
      <c r="AR37" s="4">
        <v>0.10356466136485799</v>
      </c>
      <c r="AS37" s="4">
        <v>0.76609469302194699</v>
      </c>
      <c r="AT37" s="4">
        <v>0.122316046351435</v>
      </c>
      <c r="AU37" s="20">
        <v>6.0021618361962197E-3</v>
      </c>
    </row>
    <row r="38" spans="1:47" ht="14.5" customHeight="1" x14ac:dyDescent="0.35">
      <c r="A38" s="16"/>
      <c r="B38" s="6"/>
      <c r="C38" s="76"/>
      <c r="D38" s="79"/>
      <c r="E38" s="79"/>
      <c r="F38" s="79"/>
      <c r="G38" s="77"/>
      <c r="H38" s="6"/>
      <c r="I38" s="76"/>
      <c r="J38" s="79"/>
      <c r="K38" s="77"/>
      <c r="L38" s="6"/>
      <c r="M38" s="76"/>
      <c r="N38" s="79"/>
      <c r="O38" s="79"/>
      <c r="P38" s="77"/>
      <c r="Q38" s="6"/>
      <c r="R38" s="76"/>
      <c r="S38" s="79"/>
      <c r="T38" s="79"/>
      <c r="U38" s="79"/>
      <c r="V38" s="77"/>
      <c r="W38" s="6"/>
      <c r="X38" s="76"/>
      <c r="Y38" s="79"/>
      <c r="Z38" s="79"/>
      <c r="AA38" s="79"/>
      <c r="AB38" s="77"/>
      <c r="AC38" s="6"/>
      <c r="AD38" s="76"/>
      <c r="AE38" s="79"/>
      <c r="AF38" s="79"/>
      <c r="AG38" s="79"/>
      <c r="AH38" s="77"/>
      <c r="AI38" s="63"/>
      <c r="AJ38" s="60"/>
      <c r="AK38" s="60"/>
      <c r="AL38" s="60"/>
      <c r="AM38" s="60"/>
      <c r="AN38" s="60"/>
      <c r="AO38" s="60"/>
      <c r="AP38" s="6"/>
      <c r="AQ38" s="76"/>
      <c r="AR38" s="79"/>
      <c r="AS38" s="79"/>
      <c r="AT38" s="79"/>
      <c r="AU38" s="77"/>
    </row>
    <row r="39" spans="1:47" x14ac:dyDescent="0.35">
      <c r="A39" s="38" t="s">
        <v>38</v>
      </c>
      <c r="B39" s="7"/>
      <c r="C39" s="2">
        <v>6.5699127530925397E-2</v>
      </c>
      <c r="D39" s="4">
        <v>0.71591570075607402</v>
      </c>
      <c r="E39" s="4">
        <v>0.21838517171300001</v>
      </c>
      <c r="F39" s="4"/>
      <c r="G39" s="20"/>
      <c r="H39" s="6"/>
      <c r="I39" s="2">
        <v>8.0670803166871599E-2</v>
      </c>
      <c r="J39" s="4">
        <v>0.380535249975265</v>
      </c>
      <c r="K39" s="4">
        <v>0.53879394685786397</v>
      </c>
      <c r="L39" s="6"/>
      <c r="M39" s="23">
        <v>0.38666540602348198</v>
      </c>
      <c r="N39" s="24">
        <v>0.19384157270308899</v>
      </c>
      <c r="O39" s="4">
        <v>0.374716237340325</v>
      </c>
      <c r="P39" s="20">
        <v>4.4776783933104303E-2</v>
      </c>
      <c r="Q39" s="6"/>
      <c r="R39" s="2">
        <v>7.8575682098497995E-3</v>
      </c>
      <c r="S39" s="4">
        <v>0.37156511008645998</v>
      </c>
      <c r="T39" s="4">
        <v>0.50061867748756905</v>
      </c>
      <c r="U39" s="4">
        <v>0.119958644216121</v>
      </c>
      <c r="V39" s="20"/>
      <c r="W39" s="6"/>
      <c r="X39" s="2">
        <v>0.82250913520658797</v>
      </c>
      <c r="Y39" s="4">
        <v>0.11327341983664201</v>
      </c>
      <c r="Z39" s="4"/>
      <c r="AA39" s="4">
        <v>6.4217444956769898E-2</v>
      </c>
      <c r="AB39" s="20"/>
      <c r="AC39" s="6"/>
      <c r="AD39" s="2">
        <v>0.12732755722793601</v>
      </c>
      <c r="AE39" s="4">
        <v>0.60646341216097899</v>
      </c>
      <c r="AF39" s="4">
        <v>0.22605818447525</v>
      </c>
      <c r="AG39" s="4">
        <v>4.0150846135835298E-2</v>
      </c>
      <c r="AH39" s="20"/>
      <c r="AI39" s="63"/>
      <c r="AJ39" s="61">
        <v>0.28303541215990902</v>
      </c>
      <c r="AK39" s="61">
        <v>0.32040244448841598</v>
      </c>
      <c r="AL39" s="61">
        <v>0.29176909957121999</v>
      </c>
      <c r="AM39" s="61">
        <v>8.7325668957833405E-2</v>
      </c>
      <c r="AN39" s="61">
        <v>1.7467374822622402E-2</v>
      </c>
      <c r="AO39" s="61"/>
      <c r="AP39" s="6"/>
      <c r="AQ39" s="2"/>
      <c r="AR39" s="4">
        <v>6.4895894595755593E-2</v>
      </c>
      <c r="AS39" s="4">
        <v>0.67848389216953298</v>
      </c>
      <c r="AT39" s="4">
        <v>0.25662021323471101</v>
      </c>
      <c r="AU39" s="20"/>
    </row>
    <row r="40" spans="1:47" x14ac:dyDescent="0.35">
      <c r="A40" s="38" t="s">
        <v>39</v>
      </c>
      <c r="B40" s="7"/>
      <c r="C40" s="2">
        <v>8.2896491470087805E-2</v>
      </c>
      <c r="D40" s="4">
        <v>0.56104175288545499</v>
      </c>
      <c r="E40" s="4">
        <v>0.347903159056422</v>
      </c>
      <c r="F40" s="4">
        <v>8.1585965880351299E-3</v>
      </c>
      <c r="G40" s="20"/>
      <c r="H40" s="6"/>
      <c r="I40" s="2">
        <v>5.8420701705982403E-2</v>
      </c>
      <c r="J40" s="4">
        <v>0.47552421023589497</v>
      </c>
      <c r="K40" s="4">
        <v>0.46605508805812301</v>
      </c>
      <c r="L40" s="6"/>
      <c r="M40" s="23">
        <v>0.31955257596356601</v>
      </c>
      <c r="N40" s="24">
        <v>0.19041256488974301</v>
      </c>
      <c r="O40" s="4">
        <v>0.40405286320709299</v>
      </c>
      <c r="P40" s="20">
        <v>8.5981995939598294E-2</v>
      </c>
      <c r="Q40" s="6"/>
      <c r="R40" s="2">
        <v>8.1585965880351299E-3</v>
      </c>
      <c r="S40" s="4">
        <v>0.44157929829401799</v>
      </c>
      <c r="T40" s="4">
        <v>0.39393824435554298</v>
      </c>
      <c r="U40" s="4">
        <v>0.15632386076240401</v>
      </c>
      <c r="V40" s="20"/>
      <c r="W40" s="6"/>
      <c r="X40" s="2">
        <v>0.86684140341196503</v>
      </c>
      <c r="Y40" s="4">
        <v>8.2896491470087805E-2</v>
      </c>
      <c r="Z40" s="4"/>
      <c r="AA40" s="4">
        <v>4.8951579528210797E-2</v>
      </c>
      <c r="AB40" s="20">
        <v>1.3105255897365199E-3</v>
      </c>
      <c r="AC40" s="6"/>
      <c r="AD40" s="2">
        <v>0.107372281234193</v>
      </c>
      <c r="AE40" s="4">
        <v>0.58974456246838602</v>
      </c>
      <c r="AF40" s="4">
        <v>0.27840736653331499</v>
      </c>
      <c r="AG40" s="4">
        <v>2.4475789764105398E-2</v>
      </c>
      <c r="AH40" s="20"/>
      <c r="AI40" s="63"/>
      <c r="AJ40" s="61">
        <v>0.213973302588295</v>
      </c>
      <c r="AK40" s="61">
        <v>0.33595873747897698</v>
      </c>
      <c r="AL40" s="61">
        <v>0.240616505008409</v>
      </c>
      <c r="AM40" s="61">
        <v>0.181300969949546</v>
      </c>
      <c r="AN40" s="61">
        <v>1.8766989983181898E-2</v>
      </c>
      <c r="AO40" s="61">
        <v>9.3834949915909491E-3</v>
      </c>
      <c r="AP40" s="6"/>
      <c r="AQ40" s="2"/>
      <c r="AR40" s="4">
        <v>0.13053754540856199</v>
      </c>
      <c r="AS40" s="4">
        <v>0.59629719041706897</v>
      </c>
      <c r="AT40" s="4">
        <v>0.27185473858463199</v>
      </c>
      <c r="AU40" s="20">
        <v>1.3105255897365199E-3</v>
      </c>
    </row>
    <row r="41" spans="1:47" x14ac:dyDescent="0.35">
      <c r="A41" s="38" t="s">
        <v>40</v>
      </c>
      <c r="B41" s="7"/>
      <c r="C41" s="2">
        <v>3.5521298486171998E-2</v>
      </c>
      <c r="D41" s="4">
        <v>0.699311006101479</v>
      </c>
      <c r="E41" s="4">
        <v>0.25677172745646898</v>
      </c>
      <c r="F41" s="4"/>
      <c r="G41" s="20">
        <v>8.3959679558796695E-3</v>
      </c>
      <c r="H41" s="6"/>
      <c r="I41" s="2">
        <v>9.1306865991323302E-2</v>
      </c>
      <c r="J41" s="4">
        <v>0.36705569943939897</v>
      </c>
      <c r="K41" s="4">
        <v>0.54163743456927704</v>
      </c>
      <c r="L41" s="6"/>
      <c r="M41" s="23">
        <v>0.19638183542207799</v>
      </c>
      <c r="N41" s="24">
        <v>0.10409675681724399</v>
      </c>
      <c r="O41" s="4">
        <v>0.58751999608572802</v>
      </c>
      <c r="P41" s="20">
        <v>0.11200141167495101</v>
      </c>
      <c r="Q41" s="6"/>
      <c r="R41" s="2">
        <v>1.5978160121359199E-2</v>
      </c>
      <c r="S41" s="4">
        <v>0.28923324978467102</v>
      </c>
      <c r="T41" s="4">
        <v>0.53956908361721001</v>
      </c>
      <c r="U41" s="4">
        <v>0.15521950647676</v>
      </c>
      <c r="V41" s="20"/>
      <c r="W41" s="6"/>
      <c r="X41" s="2">
        <v>0.83126080991536899</v>
      </c>
      <c r="Y41" s="4">
        <v>0.111232178851757</v>
      </c>
      <c r="Z41" s="4">
        <v>7.9890800606795803E-3</v>
      </c>
      <c r="AA41" s="4">
        <v>4.8990114236155603E-2</v>
      </c>
      <c r="AB41" s="20">
        <v>5.2781693603907802E-4</v>
      </c>
      <c r="AC41" s="6"/>
      <c r="AD41" s="2">
        <v>0.13634217796759199</v>
      </c>
      <c r="AE41" s="4">
        <v>0.53592493137783803</v>
      </c>
      <c r="AF41" s="4">
        <v>0.31069909666113299</v>
      </c>
      <c r="AG41" s="4">
        <v>1.70337939934373E-2</v>
      </c>
      <c r="AH41" s="20"/>
      <c r="AI41" s="63"/>
      <c r="AJ41" s="61">
        <v>0.179922121848267</v>
      </c>
      <c r="AK41" s="61">
        <v>0.29129607825750398</v>
      </c>
      <c r="AL41" s="61">
        <v>0.32243315948416801</v>
      </c>
      <c r="AM41" s="61">
        <v>0.189276870834204</v>
      </c>
      <c r="AN41" s="61">
        <v>1.6525860110519701E-2</v>
      </c>
      <c r="AO41" s="61">
        <v>5.4590946533855102E-4</v>
      </c>
      <c r="AP41" s="6"/>
      <c r="AQ41" s="2"/>
      <c r="AR41" s="4">
        <v>3.3141995968603198E-2</v>
      </c>
      <c r="AS41" s="4">
        <v>0.70488128837799402</v>
      </c>
      <c r="AT41" s="4">
        <v>0.25345981865668499</v>
      </c>
      <c r="AU41" s="20">
        <v>8.5168969967186602E-3</v>
      </c>
    </row>
    <row r="42" spans="1:47" x14ac:dyDescent="0.35">
      <c r="A42" s="38" t="s">
        <v>41</v>
      </c>
      <c r="B42" s="7"/>
      <c r="C42" s="2">
        <v>9.6982896140161104E-2</v>
      </c>
      <c r="D42" s="4">
        <v>0.602339721579912</v>
      </c>
      <c r="E42" s="4">
        <v>0.29272784003378799</v>
      </c>
      <c r="F42" s="4">
        <v>7.9495422461387903E-3</v>
      </c>
      <c r="G42" s="20"/>
      <c r="H42" s="6"/>
      <c r="I42" s="2">
        <v>0.11447036981893401</v>
      </c>
      <c r="J42" s="4">
        <v>0.41375012533917499</v>
      </c>
      <c r="K42" s="4">
        <v>0.47177950484189002</v>
      </c>
      <c r="L42" s="6"/>
      <c r="M42" s="23">
        <v>0.191268493102738</v>
      </c>
      <c r="N42" s="24">
        <v>0.122488942079925</v>
      </c>
      <c r="O42" s="4">
        <v>0.58861262275581305</v>
      </c>
      <c r="P42" s="20">
        <v>9.7629942061523894E-2</v>
      </c>
      <c r="Q42" s="6"/>
      <c r="R42" s="2"/>
      <c r="S42" s="4">
        <v>0.52890373609494801</v>
      </c>
      <c r="T42" s="4">
        <v>0.226558155858125</v>
      </c>
      <c r="U42" s="4">
        <v>0.24453810804692699</v>
      </c>
      <c r="V42" s="20"/>
      <c r="W42" s="6"/>
      <c r="X42" s="2">
        <v>0.85165059349998595</v>
      </c>
      <c r="Y42" s="4">
        <v>0.106219111489576</v>
      </c>
      <c r="Z42" s="4">
        <v>1.5899084492277601E-2</v>
      </c>
      <c r="AA42" s="4">
        <v>2.5437015924912001E-2</v>
      </c>
      <c r="AB42" s="20">
        <v>7.9419459324778805E-4</v>
      </c>
      <c r="AC42" s="6"/>
      <c r="AD42" s="2">
        <v>8.82391593007745E-2</v>
      </c>
      <c r="AE42" s="4">
        <v>0.61267184760579396</v>
      </c>
      <c r="AF42" s="4">
        <v>0.27524036635501498</v>
      </c>
      <c r="AG42" s="4">
        <v>2.3848626738416399E-2</v>
      </c>
      <c r="AH42" s="20"/>
      <c r="AI42" s="63"/>
      <c r="AJ42" s="61">
        <v>0.249187272420546</v>
      </c>
      <c r="AK42" s="61">
        <v>0.37129277288025397</v>
      </c>
      <c r="AL42" s="61">
        <v>0.25002941299811399</v>
      </c>
      <c r="AM42" s="61">
        <v>9.4930558390854999E-2</v>
      </c>
      <c r="AN42" s="61">
        <v>3.4559983310231697E-2</v>
      </c>
      <c r="AO42" s="61"/>
      <c r="AP42" s="6"/>
      <c r="AQ42" s="2"/>
      <c r="AR42" s="4">
        <v>5.6933468826248002E-2</v>
      </c>
      <c r="AS42" s="4">
        <v>0.56766649030558403</v>
      </c>
      <c r="AT42" s="4">
        <v>0.37460584627492</v>
      </c>
      <c r="AU42" s="20">
        <v>7.9419459324778805E-4</v>
      </c>
    </row>
    <row r="43" spans="1:47" x14ac:dyDescent="0.35">
      <c r="A43" s="38" t="s">
        <v>42</v>
      </c>
      <c r="B43" s="7"/>
      <c r="C43" s="2">
        <v>0.119054926921574</v>
      </c>
      <c r="D43" s="4">
        <v>0.65567606333800199</v>
      </c>
      <c r="E43" s="4">
        <v>0.22526900974042399</v>
      </c>
      <c r="F43" s="4"/>
      <c r="G43" s="20"/>
      <c r="H43" s="6"/>
      <c r="I43" s="2">
        <v>8.9336293951208401E-2</v>
      </c>
      <c r="J43" s="4">
        <v>0.384002313326885</v>
      </c>
      <c r="K43" s="4">
        <v>0.52666139272190604</v>
      </c>
      <c r="L43" s="6"/>
      <c r="M43" s="23">
        <v>0.128019826442023</v>
      </c>
      <c r="N43" s="24">
        <v>0.10343427224202401</v>
      </c>
      <c r="O43" s="4">
        <v>0.66511162907392996</v>
      </c>
      <c r="P43" s="20">
        <v>0.10343427224202401</v>
      </c>
      <c r="Q43" s="6"/>
      <c r="R43" s="2"/>
      <c r="S43" s="4">
        <v>0.52077538752355401</v>
      </c>
      <c r="T43" s="4">
        <v>0.22368521833680799</v>
      </c>
      <c r="U43" s="4">
        <v>0.255539394139639</v>
      </c>
      <c r="V43" s="20"/>
      <c r="W43" s="6"/>
      <c r="X43" s="2">
        <v>0.79916983553902898</v>
      </c>
      <c r="Y43" s="4">
        <v>9.3835854914705794E-2</v>
      </c>
      <c r="Z43" s="4">
        <v>3.3240620037685999E-2</v>
      </c>
      <c r="AA43" s="4">
        <v>7.1329539697510394E-2</v>
      </c>
      <c r="AB43" s="20">
        <v>2.4241498110691298E-3</v>
      </c>
      <c r="AC43" s="6"/>
      <c r="AD43" s="2">
        <v>9.2798149338491606E-2</v>
      </c>
      <c r="AE43" s="4">
        <v>0.62049724763661196</v>
      </c>
      <c r="AF43" s="4">
        <v>0.27839444801547503</v>
      </c>
      <c r="AG43" s="4">
        <v>8.3101550094215101E-3</v>
      </c>
      <c r="AH43" s="20"/>
      <c r="AI43" s="63"/>
      <c r="AJ43" s="61">
        <v>0.205871749726105</v>
      </c>
      <c r="AK43" s="61">
        <v>0.27925399734145001</v>
      </c>
      <c r="AL43" s="61">
        <v>0.29432800354473299</v>
      </c>
      <c r="AM43" s="61">
        <v>0.17016964296531201</v>
      </c>
      <c r="AN43" s="61">
        <v>5.0376606422399203E-2</v>
      </c>
      <c r="AO43" s="61"/>
      <c r="AP43" s="6"/>
      <c r="AQ43" s="2"/>
      <c r="AR43" s="4">
        <v>0.12707647495239199</v>
      </c>
      <c r="AS43" s="4">
        <v>0.49965551654121299</v>
      </c>
      <c r="AT43" s="4">
        <v>0.37084385869532599</v>
      </c>
      <c r="AU43" s="20">
        <v>2.4241498110691298E-3</v>
      </c>
    </row>
    <row r="44" spans="1:47" x14ac:dyDescent="0.35">
      <c r="A44" s="38" t="s">
        <v>43</v>
      </c>
      <c r="B44" s="7"/>
      <c r="C44" s="2">
        <v>6.8376068376068397E-2</v>
      </c>
      <c r="D44" s="4">
        <v>0.74358974358974395</v>
      </c>
      <c r="E44" s="4">
        <v>0.188034188034188</v>
      </c>
      <c r="F44" s="4"/>
      <c r="G44" s="20"/>
      <c r="H44" s="6"/>
      <c r="I44" s="2">
        <v>8.54700854700855E-2</v>
      </c>
      <c r="J44" s="4">
        <v>0.38461538461538503</v>
      </c>
      <c r="K44" s="4">
        <v>0.52991452991453003</v>
      </c>
      <c r="L44" s="6"/>
      <c r="M44" s="23">
        <v>0.233644859813084</v>
      </c>
      <c r="N44" s="24">
        <v>0.14953271028037399</v>
      </c>
      <c r="O44" s="4">
        <v>0.51401869158878499</v>
      </c>
      <c r="P44" s="20">
        <v>0.10280373831775701</v>
      </c>
      <c r="Q44" s="6"/>
      <c r="R44" s="2">
        <v>8.5470085470085496E-3</v>
      </c>
      <c r="S44" s="4">
        <v>0.47863247863247899</v>
      </c>
      <c r="T44" s="4">
        <v>0.316239316239316</v>
      </c>
      <c r="U44" s="4">
        <v>0.19658119658119699</v>
      </c>
      <c r="V44" s="20"/>
      <c r="W44" s="6"/>
      <c r="X44" s="2">
        <v>0.82051282051282004</v>
      </c>
      <c r="Y44" s="4">
        <v>6.8376068376068397E-2</v>
      </c>
      <c r="Z44" s="4"/>
      <c r="AA44" s="4">
        <v>0.11111111111111099</v>
      </c>
      <c r="AB44" s="20"/>
      <c r="AC44" s="6"/>
      <c r="AD44" s="2">
        <v>9.4017094017094002E-2</v>
      </c>
      <c r="AE44" s="4">
        <v>0.63247863247863201</v>
      </c>
      <c r="AF44" s="4">
        <v>0.19658119658119699</v>
      </c>
      <c r="AG44" s="4">
        <v>7.69230769230769E-2</v>
      </c>
      <c r="AH44" s="20"/>
      <c r="AI44" s="63"/>
      <c r="AJ44" s="61">
        <v>0.16504854368932001</v>
      </c>
      <c r="AK44" s="61">
        <v>0.38834951456310701</v>
      </c>
      <c r="AL44" s="61">
        <v>0.30097087378640802</v>
      </c>
      <c r="AM44" s="61">
        <v>9.7087378640776698E-2</v>
      </c>
      <c r="AN44" s="61">
        <v>4.8543689320388397E-2</v>
      </c>
      <c r="AO44" s="61"/>
      <c r="AP44" s="6"/>
      <c r="AQ44" s="2"/>
      <c r="AR44" s="4">
        <v>0.11965811965812</v>
      </c>
      <c r="AS44" s="4">
        <v>0.487179487179487</v>
      </c>
      <c r="AT44" s="4">
        <v>0.39316239316239299</v>
      </c>
      <c r="AU44" s="20"/>
    </row>
    <row r="45" spans="1:47" x14ac:dyDescent="0.35">
      <c r="A45" s="38" t="s">
        <v>44</v>
      </c>
      <c r="B45" s="7"/>
      <c r="C45" s="2">
        <v>4.8964310731593297E-2</v>
      </c>
      <c r="D45" s="4">
        <v>0.65604003866707805</v>
      </c>
      <c r="E45" s="4">
        <v>0.28650180431366601</v>
      </c>
      <c r="F45" s="4">
        <v>8.4938462876633196E-3</v>
      </c>
      <c r="G45" s="20"/>
      <c r="H45" s="6"/>
      <c r="I45" s="2">
        <v>0.33626401974690401</v>
      </c>
      <c r="J45" s="4">
        <v>0.40685023814840798</v>
      </c>
      <c r="K45" s="4">
        <v>0.25688574210468801</v>
      </c>
      <c r="L45" s="6"/>
      <c r="M45" s="23">
        <v>0.29920723643644997</v>
      </c>
      <c r="N45" s="24">
        <v>9.1100550969039698E-2</v>
      </c>
      <c r="O45" s="4">
        <v>0.53532284333005498</v>
      </c>
      <c r="P45" s="20">
        <v>7.4369369264455906E-2</v>
      </c>
      <c r="Q45" s="6"/>
      <c r="R45" s="2">
        <v>2.3372351471494899E-4</v>
      </c>
      <c r="S45" s="4">
        <v>0.48662254946269401</v>
      </c>
      <c r="T45" s="4">
        <v>0.45471843122530797</v>
      </c>
      <c r="U45" s="4">
        <v>5.0431141258216503E-2</v>
      </c>
      <c r="V45" s="20">
        <v>7.9941545390666696E-3</v>
      </c>
      <c r="W45" s="6"/>
      <c r="X45" s="2">
        <v>0.841004955413033</v>
      </c>
      <c r="Y45" s="4">
        <v>3.4419776237477197E-2</v>
      </c>
      <c r="Z45" s="4">
        <v>1.61171520826114E-2</v>
      </c>
      <c r="AA45" s="4">
        <v>0.108458116266878</v>
      </c>
      <c r="AB45" s="20"/>
      <c r="AC45" s="6"/>
      <c r="AD45" s="2">
        <v>0.17397829094160799</v>
      </c>
      <c r="AE45" s="4">
        <v>0.69944416416425403</v>
      </c>
      <c r="AF45" s="4">
        <v>0.12607785314554101</v>
      </c>
      <c r="AG45" s="4">
        <v>4.9969174859664498E-4</v>
      </c>
      <c r="AH45" s="20"/>
      <c r="AI45" s="63"/>
      <c r="AJ45" s="61">
        <v>0.32492031624005002</v>
      </c>
      <c r="AK45" s="61">
        <v>0.31247041747446402</v>
      </c>
      <c r="AL45" s="61">
        <v>0.23517262461824701</v>
      </c>
      <c r="AM45" s="61">
        <v>9.5843116232194006E-2</v>
      </c>
      <c r="AN45" s="61">
        <v>2.13615019367712E-2</v>
      </c>
      <c r="AO45" s="61">
        <v>1.02320234982743E-2</v>
      </c>
      <c r="AP45" s="6"/>
      <c r="AQ45" s="2"/>
      <c r="AR45" s="4">
        <v>0.21871225760819299</v>
      </c>
      <c r="AS45" s="4">
        <v>0.589088651862965</v>
      </c>
      <c r="AT45" s="4">
        <v>0.184204935989776</v>
      </c>
      <c r="AU45" s="20">
        <v>7.9941545390666696E-3</v>
      </c>
    </row>
    <row r="46" spans="1:47" x14ac:dyDescent="0.35">
      <c r="A46" s="38" t="s">
        <v>45</v>
      </c>
      <c r="B46" s="7"/>
      <c r="C46" s="2">
        <v>2.4687765530245698E-2</v>
      </c>
      <c r="D46" s="4">
        <v>0.75155817526475299</v>
      </c>
      <c r="E46" s="4">
        <v>0.22375405920500099</v>
      </c>
      <c r="F46" s="4"/>
      <c r="G46" s="20"/>
      <c r="H46" s="6"/>
      <c r="I46" s="2">
        <v>0.28205999771533202</v>
      </c>
      <c r="J46" s="4">
        <v>0.43579557664549101</v>
      </c>
      <c r="K46" s="4">
        <v>0.28214442563917602</v>
      </c>
      <c r="L46" s="6"/>
      <c r="M46" s="23">
        <v>0.26106580878379498</v>
      </c>
      <c r="N46" s="24">
        <v>6.0149110066973203E-2</v>
      </c>
      <c r="O46" s="4">
        <v>0.609870375619745</v>
      </c>
      <c r="P46" s="20">
        <v>6.8914705529486406E-2</v>
      </c>
      <c r="Q46" s="6"/>
      <c r="R46" s="2"/>
      <c r="S46" s="4">
        <v>0.40596392989492802</v>
      </c>
      <c r="T46" s="4">
        <v>0.49946420809405601</v>
      </c>
      <c r="U46" s="4">
        <v>9.4571862011015598E-2</v>
      </c>
      <c r="V46" s="20"/>
      <c r="W46" s="6"/>
      <c r="X46" s="2">
        <v>0.89192061779784604</v>
      </c>
      <c r="Y46" s="4">
        <v>2.7402707947880599E-2</v>
      </c>
      <c r="Z46" s="4"/>
      <c r="AA46" s="4">
        <v>8.0676674254273203E-2</v>
      </c>
      <c r="AB46" s="20"/>
      <c r="AC46" s="6"/>
      <c r="AD46" s="2">
        <v>0.144743218334169</v>
      </c>
      <c r="AE46" s="4">
        <v>0.70596393168289795</v>
      </c>
      <c r="AF46" s="4">
        <v>0.14929284998293299</v>
      </c>
      <c r="AG46" s="4"/>
      <c r="AH46" s="20"/>
      <c r="AI46" s="63"/>
      <c r="AJ46" s="61">
        <v>0.26937925585565398</v>
      </c>
      <c r="AK46" s="61">
        <v>0.38060488731435899</v>
      </c>
      <c r="AL46" s="61">
        <v>0.23583148849169</v>
      </c>
      <c r="AM46" s="61">
        <v>4.7182563555330299E-2</v>
      </c>
      <c r="AN46" s="61">
        <v>5.2403739173390598E-2</v>
      </c>
      <c r="AO46" s="61">
        <v>1.45980656095764E-2</v>
      </c>
      <c r="AP46" s="6"/>
      <c r="AQ46" s="2"/>
      <c r="AR46" s="4">
        <v>0.17382899569229901</v>
      </c>
      <c r="AS46" s="4">
        <v>0.61480816436260899</v>
      </c>
      <c r="AT46" s="4">
        <v>0.211362839945093</v>
      </c>
      <c r="AU46" s="20"/>
    </row>
    <row r="47" spans="1:47" x14ac:dyDescent="0.35">
      <c r="A47" s="38" t="s">
        <v>46</v>
      </c>
      <c r="B47" s="7"/>
      <c r="C47" s="2">
        <v>1.4263723060749399E-2</v>
      </c>
      <c r="D47" s="4">
        <v>0.80438850091361902</v>
      </c>
      <c r="E47" s="4">
        <v>0.18134777602563101</v>
      </c>
      <c r="F47" s="4"/>
      <c r="G47" s="20"/>
      <c r="H47" s="6"/>
      <c r="I47" s="2">
        <v>0.31823483767615302</v>
      </c>
      <c r="J47" s="4">
        <v>0.453193286776301</v>
      </c>
      <c r="K47" s="4">
        <v>0.22857187554754599</v>
      </c>
      <c r="L47" s="6"/>
      <c r="M47" s="23">
        <v>0.37943998284532399</v>
      </c>
      <c r="N47" s="24">
        <v>0.119406572730983</v>
      </c>
      <c r="O47" s="4">
        <v>0.42040887616122602</v>
      </c>
      <c r="P47" s="20">
        <v>8.0744568262466496E-2</v>
      </c>
      <c r="Q47" s="6"/>
      <c r="R47" s="2"/>
      <c r="S47" s="4">
        <v>0.55226902956121204</v>
      </c>
      <c r="T47" s="4">
        <v>0.31768791769918098</v>
      </c>
      <c r="U47" s="4">
        <v>0.12920828014317501</v>
      </c>
      <c r="V47" s="20">
        <v>8.3477259643062701E-4</v>
      </c>
      <c r="W47" s="6"/>
      <c r="X47" s="2">
        <v>0.88422067032114304</v>
      </c>
      <c r="Y47" s="4">
        <v>2.2230357187554801E-2</v>
      </c>
      <c r="Z47" s="4">
        <v>2.93622187179295E-2</v>
      </c>
      <c r="AA47" s="4">
        <v>6.4186753773372393E-2</v>
      </c>
      <c r="AB47" s="20"/>
      <c r="AC47" s="6"/>
      <c r="AD47" s="2">
        <v>0.181894696002603</v>
      </c>
      <c r="AE47" s="4">
        <v>0.73168819303647004</v>
      </c>
      <c r="AF47" s="4">
        <v>7.2153387900177696E-2</v>
      </c>
      <c r="AG47" s="4">
        <v>7.1318615303747101E-3</v>
      </c>
      <c r="AH47" s="20">
        <v>7.1318615303747101E-3</v>
      </c>
      <c r="AI47" s="63"/>
      <c r="AJ47" s="61">
        <v>0.450152619890276</v>
      </c>
      <c r="AK47" s="61">
        <v>0.30494485064208499</v>
      </c>
      <c r="AL47" s="61">
        <v>0.14858974488985299</v>
      </c>
      <c r="AM47" s="61">
        <v>9.6312784577785401E-2</v>
      </c>
      <c r="AN47" s="61"/>
      <c r="AO47" s="61"/>
      <c r="AP47" s="6"/>
      <c r="AQ47" s="2"/>
      <c r="AR47" s="4">
        <v>0.25951040024029398</v>
      </c>
      <c r="AS47" s="4">
        <v>0.49495506996070199</v>
      </c>
      <c r="AT47" s="4">
        <v>0.23756789567219799</v>
      </c>
      <c r="AU47" s="20">
        <v>7.9666341268053407E-3</v>
      </c>
    </row>
    <row r="48" spans="1:47" x14ac:dyDescent="0.35">
      <c r="A48" s="38" t="s">
        <v>47</v>
      </c>
      <c r="B48" s="7"/>
      <c r="C48" s="2">
        <v>6.8130383946734697E-3</v>
      </c>
      <c r="D48" s="4">
        <v>0.83591217076205504</v>
      </c>
      <c r="E48" s="4">
        <v>0.15727479084327101</v>
      </c>
      <c r="F48" s="4"/>
      <c r="G48" s="20"/>
      <c r="H48" s="6"/>
      <c r="I48" s="2">
        <v>0.27548208443907402</v>
      </c>
      <c r="J48" s="4">
        <v>0.47900408438140402</v>
      </c>
      <c r="K48" s="4">
        <v>0.245513831179522</v>
      </c>
      <c r="L48" s="6"/>
      <c r="M48" s="23">
        <v>0.36178033201113602</v>
      </c>
      <c r="N48" s="24">
        <v>0.10290834061715499</v>
      </c>
      <c r="O48" s="4">
        <v>0.50901444155866904</v>
      </c>
      <c r="P48" s="20">
        <v>2.62968858130408E-2</v>
      </c>
      <c r="Q48" s="6"/>
      <c r="R48" s="2"/>
      <c r="S48" s="4">
        <v>0.51373019394377994</v>
      </c>
      <c r="T48" s="4">
        <v>0.27367135131850201</v>
      </c>
      <c r="U48" s="4">
        <v>0.21259845473771799</v>
      </c>
      <c r="V48" s="20"/>
      <c r="W48" s="6"/>
      <c r="X48" s="2">
        <v>0.87606827400823495</v>
      </c>
      <c r="Y48" s="4">
        <v>1.4175337185995601E-2</v>
      </c>
      <c r="Z48" s="4">
        <v>1.37195486007212E-2</v>
      </c>
      <c r="AA48" s="4">
        <v>9.6036840205048699E-2</v>
      </c>
      <c r="AB48" s="20"/>
      <c r="AC48" s="6"/>
      <c r="AD48" s="2">
        <v>0.26661386395255099</v>
      </c>
      <c r="AE48" s="4">
        <v>0.68557264279909602</v>
      </c>
      <c r="AF48" s="4">
        <v>4.1000454853679397E-2</v>
      </c>
      <c r="AG48" s="4">
        <v>6.8130383946734697E-3</v>
      </c>
      <c r="AH48" s="20"/>
      <c r="AI48" s="63"/>
      <c r="AJ48" s="61">
        <v>0.43309855551148602</v>
      </c>
      <c r="AK48" s="61">
        <v>0.28882365387404602</v>
      </c>
      <c r="AL48" s="61">
        <v>0.19727812239939299</v>
      </c>
      <c r="AM48" s="61">
        <v>7.1839787123973806E-2</v>
      </c>
      <c r="AN48" s="61">
        <v>8.9598810911013602E-3</v>
      </c>
      <c r="AO48" s="61"/>
      <c r="AP48" s="6"/>
      <c r="AQ48" s="2"/>
      <c r="AR48" s="4">
        <v>0.23960615934513499</v>
      </c>
      <c r="AS48" s="4">
        <v>0.46558624190092301</v>
      </c>
      <c r="AT48" s="4">
        <v>0.29480759875394302</v>
      </c>
      <c r="AU48" s="20"/>
    </row>
    <row r="49" spans="1:47" x14ac:dyDescent="0.35">
      <c r="A49" s="38" t="s">
        <v>48</v>
      </c>
      <c r="B49" s="7"/>
      <c r="C49" s="2">
        <v>4.20590085504043E-2</v>
      </c>
      <c r="D49" s="4">
        <v>0.70670167945502504</v>
      </c>
      <c r="E49" s="4">
        <v>0.25123931199457</v>
      </c>
      <c r="F49" s="4"/>
      <c r="G49" s="20"/>
      <c r="H49" s="6"/>
      <c r="I49" s="2">
        <v>0.25250097257745402</v>
      </c>
      <c r="J49" s="4">
        <v>0.38855814357726398</v>
      </c>
      <c r="K49" s="4">
        <v>0.358940883845282</v>
      </c>
      <c r="L49" s="6"/>
      <c r="M49" s="23">
        <v>0.58360855373947595</v>
      </c>
      <c r="N49" s="24">
        <v>9.3301617750939897E-2</v>
      </c>
      <c r="O49" s="4">
        <v>0.27741022610381499</v>
      </c>
      <c r="P49" s="20">
        <v>4.5679602405769099E-2</v>
      </c>
      <c r="Q49" s="6"/>
      <c r="R49" s="2"/>
      <c r="S49" s="4">
        <v>0.118882487811742</v>
      </c>
      <c r="T49" s="4">
        <v>0.82926382094642104</v>
      </c>
      <c r="U49" s="4">
        <v>5.18536912418366E-2</v>
      </c>
      <c r="V49" s="20"/>
      <c r="W49" s="6"/>
      <c r="X49" s="2">
        <v>0.78114958655111599</v>
      </c>
      <c r="Y49" s="4">
        <v>0.112115831905507</v>
      </c>
      <c r="Z49" s="4">
        <v>5.8851282560651601E-4</v>
      </c>
      <c r="AA49" s="4">
        <v>9.7528411677551302E-2</v>
      </c>
      <c r="AB49" s="20">
        <v>8.6176570402191795E-3</v>
      </c>
      <c r="AC49" s="6"/>
      <c r="AD49" s="2">
        <v>0.18320193191130099</v>
      </c>
      <c r="AE49" s="4">
        <v>0.72494474932333397</v>
      </c>
      <c r="AF49" s="4">
        <v>9.0676293114151596E-2</v>
      </c>
      <c r="AG49" s="4">
        <v>1.1770256512130301E-3</v>
      </c>
      <c r="AH49" s="20"/>
      <c r="AI49" s="63"/>
      <c r="AJ49" s="61">
        <v>0.32526560888986999</v>
      </c>
      <c r="AK49" s="61">
        <v>0.378323229866314</v>
      </c>
      <c r="AL49" s="61">
        <v>0.19945049639586701</v>
      </c>
      <c r="AM49" s="61">
        <v>7.9582975195435807E-2</v>
      </c>
      <c r="AN49" s="61">
        <v>1.7377689652513201E-2</v>
      </c>
      <c r="AO49" s="61"/>
      <c r="AP49" s="6"/>
      <c r="AQ49" s="2"/>
      <c r="AR49" s="4">
        <v>4.20590085504043E-2</v>
      </c>
      <c r="AS49" s="4">
        <v>0.77217497289199</v>
      </c>
      <c r="AT49" s="4">
        <v>0.177148361517386</v>
      </c>
      <c r="AU49" s="20">
        <v>8.6176570402191795E-3</v>
      </c>
    </row>
    <row r="50" spans="1:47" x14ac:dyDescent="0.35">
      <c r="A50" s="38" t="s">
        <v>49</v>
      </c>
      <c r="B50" s="7"/>
      <c r="C50" s="2">
        <v>3.3018540926163999E-2</v>
      </c>
      <c r="D50" s="4">
        <v>0.65619879502886402</v>
      </c>
      <c r="E50" s="4">
        <v>0.30887311250598698</v>
      </c>
      <c r="F50" s="4">
        <v>1.9095515389851E-3</v>
      </c>
      <c r="G50" s="20"/>
      <c r="H50" s="6"/>
      <c r="I50" s="2">
        <v>0.17743704151856601</v>
      </c>
      <c r="J50" s="4">
        <v>0.483308754947188</v>
      </c>
      <c r="K50" s="4">
        <v>0.33925420353424601</v>
      </c>
      <c r="L50" s="6"/>
      <c r="M50" s="23">
        <v>0.518885478799752</v>
      </c>
      <c r="N50" s="24">
        <v>9.0965964847681005E-2</v>
      </c>
      <c r="O50" s="4">
        <v>0.35010930358512199</v>
      </c>
      <c r="P50" s="20">
        <v>4.0039252767445202E-2</v>
      </c>
      <c r="Q50" s="6"/>
      <c r="R50" s="2"/>
      <c r="S50" s="4">
        <v>0.12772725553959</v>
      </c>
      <c r="T50" s="4">
        <v>0.695563601300764</v>
      </c>
      <c r="U50" s="4">
        <v>0.176709143159646</v>
      </c>
      <c r="V50" s="20"/>
      <c r="W50" s="6"/>
      <c r="X50" s="2">
        <v>0.86699784466459995</v>
      </c>
      <c r="Y50" s="4">
        <v>4.4819317351080197E-2</v>
      </c>
      <c r="Z50" s="4">
        <v>1.9095515389851E-3</v>
      </c>
      <c r="AA50" s="4">
        <v>8.4363734906350005E-2</v>
      </c>
      <c r="AB50" s="20">
        <v>1.9095515389851E-3</v>
      </c>
      <c r="AC50" s="6"/>
      <c r="AD50" s="2">
        <v>7.2562958481433903E-2</v>
      </c>
      <c r="AE50" s="4">
        <v>0.683783306864302</v>
      </c>
      <c r="AF50" s="4">
        <v>0.23567206130731799</v>
      </c>
      <c r="AG50" s="4">
        <v>7.9816733469459805E-3</v>
      </c>
      <c r="AH50" s="20"/>
      <c r="AI50" s="63"/>
      <c r="AJ50" s="61">
        <v>0.31793177527504701</v>
      </c>
      <c r="AK50" s="61">
        <v>0.279714862313651</v>
      </c>
      <c r="AL50" s="61">
        <v>0.26768927804179399</v>
      </c>
      <c r="AM50" s="61">
        <v>9.1467026886270397E-2</v>
      </c>
      <c r="AN50" s="61">
        <v>3.4952151552633301E-2</v>
      </c>
      <c r="AO50" s="61">
        <v>8.24490593060348E-3</v>
      </c>
      <c r="AP50" s="6"/>
      <c r="AQ50" s="2"/>
      <c r="AR50" s="4">
        <v>3.1926693387783901E-2</v>
      </c>
      <c r="AS50" s="4">
        <v>0.70399902946885495</v>
      </c>
      <c r="AT50" s="4">
        <v>0.26216472560437598</v>
      </c>
      <c r="AU50" s="20">
        <v>1.9095515389851E-3</v>
      </c>
    </row>
    <row r="51" spans="1:47" x14ac:dyDescent="0.35">
      <c r="A51" s="38" t="s">
        <v>50</v>
      </c>
      <c r="B51" s="7"/>
      <c r="C51" s="2">
        <v>0.13375906215519501</v>
      </c>
      <c r="D51" s="4">
        <v>0.63129340599811601</v>
      </c>
      <c r="E51" s="4">
        <v>0.23494753184668901</v>
      </c>
      <c r="F51" s="4"/>
      <c r="G51" s="20"/>
      <c r="H51" s="6"/>
      <c r="I51" s="2">
        <v>0.16384588811314901</v>
      </c>
      <c r="J51" s="4">
        <v>0.51051478865542199</v>
      </c>
      <c r="K51" s="4">
        <v>0.32563932323142902</v>
      </c>
      <c r="L51" s="6"/>
      <c r="M51" s="23">
        <v>0.40149546298836503</v>
      </c>
      <c r="N51" s="24">
        <v>0.172907885095681</v>
      </c>
      <c r="O51" s="4">
        <v>0.349646877995821</v>
      </c>
      <c r="P51" s="20">
        <v>7.5949773920132996E-2</v>
      </c>
      <c r="Q51" s="6"/>
      <c r="R51" s="2"/>
      <c r="S51" s="4">
        <v>0.19941482032858701</v>
      </c>
      <c r="T51" s="4">
        <v>0.63589228570949896</v>
      </c>
      <c r="U51" s="4">
        <v>0.164692893961914</v>
      </c>
      <c r="V51" s="20"/>
      <c r="W51" s="6"/>
      <c r="X51" s="2">
        <v>0.78734474365080698</v>
      </c>
      <c r="Y51" s="4">
        <v>6.9584363509003697E-2</v>
      </c>
      <c r="Z51" s="4">
        <v>8.34534440378259E-3</v>
      </c>
      <c r="AA51" s="4">
        <v>0.133166638344315</v>
      </c>
      <c r="AB51" s="20">
        <v>1.5589100920915199E-3</v>
      </c>
      <c r="AC51" s="6"/>
      <c r="AD51" s="2">
        <v>4.9853705082146801E-2</v>
      </c>
      <c r="AE51" s="4">
        <v>0.74954662696750596</v>
      </c>
      <c r="AF51" s="4">
        <v>0.20030345604490701</v>
      </c>
      <c r="AG51" s="4">
        <v>2.9621190544004602E-4</v>
      </c>
      <c r="AH51" s="20"/>
      <c r="AI51" s="63"/>
      <c r="AJ51" s="61">
        <v>0.28519410948415203</v>
      </c>
      <c r="AK51" s="61">
        <v>0.38097411924737001</v>
      </c>
      <c r="AL51" s="61">
        <v>0.23033455512003301</v>
      </c>
      <c r="AM51" s="61">
        <v>9.45537698743594E-2</v>
      </c>
      <c r="AN51" s="61">
        <v>8.9434462740850592E-3</v>
      </c>
      <c r="AO51" s="61"/>
      <c r="AP51" s="6"/>
      <c r="AQ51" s="2"/>
      <c r="AR51" s="4">
        <v>3.3755440085461698E-2</v>
      </c>
      <c r="AS51" s="4">
        <v>0.64672139661902905</v>
      </c>
      <c r="AT51" s="4">
        <v>0.31796425320341798</v>
      </c>
      <c r="AU51" s="20">
        <v>1.5589100920915199E-3</v>
      </c>
    </row>
    <row r="52" spans="1:47" x14ac:dyDescent="0.35">
      <c r="A52" s="38" t="s">
        <v>51</v>
      </c>
      <c r="B52" s="7"/>
      <c r="C52" s="2">
        <v>0.13040012668918899</v>
      </c>
      <c r="D52" s="4">
        <v>0.64095579954954995</v>
      </c>
      <c r="E52" s="4">
        <v>0.228644073761261</v>
      </c>
      <c r="F52" s="4"/>
      <c r="G52" s="20"/>
      <c r="H52" s="6"/>
      <c r="I52" s="2">
        <v>0.21844031531531499</v>
      </c>
      <c r="J52" s="4">
        <v>0.30566934121621597</v>
      </c>
      <c r="K52" s="4">
        <v>0.47589034346846898</v>
      </c>
      <c r="L52" s="6"/>
      <c r="M52" s="23">
        <v>8.2074365631019205E-2</v>
      </c>
      <c r="N52" s="24">
        <v>0.155156603299556</v>
      </c>
      <c r="O52" s="4">
        <v>0.62067247299221195</v>
      </c>
      <c r="P52" s="20">
        <v>0.142096558077213</v>
      </c>
      <c r="Q52" s="6"/>
      <c r="R52" s="2"/>
      <c r="S52" s="4">
        <v>0.49491307713964</v>
      </c>
      <c r="T52" s="4">
        <v>0.24393475506756801</v>
      </c>
      <c r="U52" s="4">
        <v>0.26115216779279299</v>
      </c>
      <c r="V52" s="20"/>
      <c r="W52" s="6"/>
      <c r="X52" s="2">
        <v>0.763553983671171</v>
      </c>
      <c r="Y52" s="4">
        <v>7.9534417229729704E-2</v>
      </c>
      <c r="Z52" s="4">
        <v>7.9778997747747792E-3</v>
      </c>
      <c r="AA52" s="4">
        <v>0.14617996903153199</v>
      </c>
      <c r="AB52" s="20">
        <v>2.7537302927927898E-3</v>
      </c>
      <c r="AC52" s="6"/>
      <c r="AD52" s="2">
        <v>7.1801097972973002E-2</v>
      </c>
      <c r="AE52" s="4">
        <v>0.78741905968468495</v>
      </c>
      <c r="AF52" s="4">
        <v>0.108868243243243</v>
      </c>
      <c r="AG52" s="4">
        <v>3.1911599099099103E-2</v>
      </c>
      <c r="AH52" s="20"/>
      <c r="AI52" s="63"/>
      <c r="AJ52" s="61">
        <v>0.246524328782186</v>
      </c>
      <c r="AK52" s="61">
        <v>0.37145972693118301</v>
      </c>
      <c r="AL52" s="61">
        <v>0.27987354531293002</v>
      </c>
      <c r="AM52" s="61">
        <v>0.102142398973701</v>
      </c>
      <c r="AN52" s="61"/>
      <c r="AO52" s="61"/>
      <c r="AP52" s="6"/>
      <c r="AQ52" s="2"/>
      <c r="AR52" s="4">
        <v>3.9889498873873899E-2</v>
      </c>
      <c r="AS52" s="4">
        <v>0.51295748873873903</v>
      </c>
      <c r="AT52" s="4">
        <v>0.44439928209459501</v>
      </c>
      <c r="AU52" s="20">
        <v>2.7537302927927898E-3</v>
      </c>
    </row>
    <row r="53" spans="1:47" x14ac:dyDescent="0.35">
      <c r="A53" s="38" t="s">
        <v>52</v>
      </c>
      <c r="B53" s="7"/>
      <c r="C53" s="2">
        <v>8.7781647753575592E-3</v>
      </c>
      <c r="D53" s="4">
        <v>0.75181460840992897</v>
      </c>
      <c r="E53" s="4">
        <v>0.23062906203935599</v>
      </c>
      <c r="F53" s="4">
        <v>8.7781647753575592E-3</v>
      </c>
      <c r="G53" s="20"/>
      <c r="H53" s="6"/>
      <c r="I53" s="2">
        <v>0.539311775097154</v>
      </c>
      <c r="J53" s="4">
        <v>0.30988110199782698</v>
      </c>
      <c r="K53" s="4">
        <v>0.15080712290501899</v>
      </c>
      <c r="L53" s="6"/>
      <c r="M53" s="23">
        <v>0.19475465033695399</v>
      </c>
      <c r="N53" s="24">
        <v>0.19210371644545901</v>
      </c>
      <c r="O53" s="4">
        <v>0.560939272896543</v>
      </c>
      <c r="P53" s="20">
        <v>5.2202360321043799E-2</v>
      </c>
      <c r="Q53" s="6"/>
      <c r="R53" s="2">
        <v>8.8559033542356808E-3</v>
      </c>
      <c r="S53" s="4">
        <v>0.67862931928054304</v>
      </c>
      <c r="T53" s="4">
        <v>0.22373454037645901</v>
      </c>
      <c r="U53" s="4">
        <v>8.8780236988762501E-2</v>
      </c>
      <c r="V53" s="20"/>
      <c r="W53" s="6"/>
      <c r="X53" s="2">
        <v>0.75178531311578001</v>
      </c>
      <c r="Y53" s="4">
        <v>9.7078671450044896E-2</v>
      </c>
      <c r="Z53" s="4">
        <v>4.4519313640951602E-2</v>
      </c>
      <c r="AA53" s="4">
        <v>0.106536366244321</v>
      </c>
      <c r="AB53" s="20">
        <v>8.0335548903208404E-5</v>
      </c>
      <c r="AC53" s="6"/>
      <c r="AD53" s="2">
        <v>0.132710189472587</v>
      </c>
      <c r="AE53" s="4">
        <v>0.76171082657641298</v>
      </c>
      <c r="AF53" s="4">
        <v>9.6800819175642802E-2</v>
      </c>
      <c r="AG53" s="4">
        <v>8.7781647753575592E-3</v>
      </c>
      <c r="AH53" s="20"/>
      <c r="AI53" s="63"/>
      <c r="AJ53" s="61">
        <v>0.46224144252656602</v>
      </c>
      <c r="AK53" s="61">
        <v>0.349440402763806</v>
      </c>
      <c r="AL53" s="61">
        <v>0.150890026893063</v>
      </c>
      <c r="AM53" s="61">
        <v>1.25138710060929E-2</v>
      </c>
      <c r="AN53" s="61">
        <v>2.4914256810472199E-2</v>
      </c>
      <c r="AO53" s="61"/>
      <c r="AP53" s="6"/>
      <c r="AQ53" s="2"/>
      <c r="AR53" s="4">
        <v>0.29210551076100799</v>
      </c>
      <c r="AS53" s="4">
        <v>0.495720548455373</v>
      </c>
      <c r="AT53" s="4">
        <v>0.21209360523471499</v>
      </c>
      <c r="AU53" s="20">
        <v>8.0335548903208404E-5</v>
      </c>
    </row>
    <row r="54" spans="1:47" x14ac:dyDescent="0.35">
      <c r="A54" s="38" t="s">
        <v>53</v>
      </c>
      <c r="B54" s="7"/>
      <c r="C54" s="2"/>
      <c r="D54" s="4">
        <v>0.79847044037376103</v>
      </c>
      <c r="E54" s="4">
        <v>0.200727905687586</v>
      </c>
      <c r="F54" s="4">
        <v>8.0165393865237798E-4</v>
      </c>
      <c r="G54" s="20"/>
      <c r="H54" s="6"/>
      <c r="I54" s="2">
        <v>0.35836179385579398</v>
      </c>
      <c r="J54" s="4">
        <v>0.33862338372911699</v>
      </c>
      <c r="K54" s="4">
        <v>0.30301482241508898</v>
      </c>
      <c r="L54" s="6"/>
      <c r="M54" s="23">
        <v>0.25430703218525802</v>
      </c>
      <c r="N54" s="24">
        <v>0.211727549349882</v>
      </c>
      <c r="O54" s="4">
        <v>0.494385463351456</v>
      </c>
      <c r="P54" s="20">
        <v>3.9579955113404397E-2</v>
      </c>
      <c r="Q54" s="6"/>
      <c r="R54" s="2"/>
      <c r="S54" s="4">
        <v>0.54241549193490501</v>
      </c>
      <c r="T54" s="4">
        <v>0.137804741469572</v>
      </c>
      <c r="U54" s="4">
        <v>0.31977976659552299</v>
      </c>
      <c r="V54" s="20"/>
      <c r="W54" s="6"/>
      <c r="X54" s="2">
        <v>0.63320774246761002</v>
      </c>
      <c r="Y54" s="4">
        <v>0.119925418362389</v>
      </c>
      <c r="Z54" s="4">
        <v>0.111727737941148</v>
      </c>
      <c r="AA54" s="4">
        <v>0.12508233378811801</v>
      </c>
      <c r="AB54" s="20">
        <v>1.00567674407345E-2</v>
      </c>
      <c r="AC54" s="6"/>
      <c r="AD54" s="2">
        <v>7.2845628376253996E-2</v>
      </c>
      <c r="AE54" s="4">
        <v>0.88016836282630895</v>
      </c>
      <c r="AF54" s="4">
        <v>4.6184996993052202E-2</v>
      </c>
      <c r="AG54" s="4">
        <v>8.0101180438448601E-4</v>
      </c>
      <c r="AH54" s="20"/>
      <c r="AI54" s="63"/>
      <c r="AJ54" s="61">
        <v>0.39119413911246198</v>
      </c>
      <c r="AK54" s="61">
        <v>0.28321480995830101</v>
      </c>
      <c r="AL54" s="61">
        <v>0.19220121167351101</v>
      </c>
      <c r="AM54" s="61">
        <v>0.119769634219608</v>
      </c>
      <c r="AN54" s="61">
        <v>1.36202050361181E-2</v>
      </c>
      <c r="AO54" s="61"/>
      <c r="AP54" s="6"/>
      <c r="AQ54" s="2"/>
      <c r="AR54" s="4">
        <v>0.18904733128281501</v>
      </c>
      <c r="AS54" s="4">
        <v>0.390560006836358</v>
      </c>
      <c r="AT54" s="4">
        <v>0.410335894440092</v>
      </c>
      <c r="AU54" s="20">
        <v>1.00567674407345E-2</v>
      </c>
    </row>
    <row r="55" spans="1:47" x14ac:dyDescent="0.35">
      <c r="A55" s="38" t="s">
        <v>54</v>
      </c>
      <c r="B55" s="7"/>
      <c r="C55" s="2">
        <v>8.4381676902587893E-3</v>
      </c>
      <c r="D55" s="4">
        <v>0.79637904505010404</v>
      </c>
      <c r="E55" s="4">
        <v>0.195182787259638</v>
      </c>
      <c r="F55" s="4"/>
      <c r="G55" s="20"/>
      <c r="H55" s="6"/>
      <c r="I55" s="2">
        <v>0.60146275217793299</v>
      </c>
      <c r="J55" s="4">
        <v>0.19505927827435901</v>
      </c>
      <c r="K55" s="4">
        <v>0.203477969547708</v>
      </c>
      <c r="L55" s="6"/>
      <c r="M55" s="23">
        <v>0.238348533812067</v>
      </c>
      <c r="N55" s="24">
        <v>0.31632923494758702</v>
      </c>
      <c r="O55" s="4">
        <v>0.42902006574172702</v>
      </c>
      <c r="P55" s="20">
        <v>1.6302165498618099E-2</v>
      </c>
      <c r="Q55" s="6"/>
      <c r="R55" s="2"/>
      <c r="S55" s="4">
        <v>0.65237772912386105</v>
      </c>
      <c r="T55" s="4">
        <v>0.16102063670894801</v>
      </c>
      <c r="U55" s="4">
        <v>0.169725298786673</v>
      </c>
      <c r="V55" s="20">
        <v>1.6876335380517599E-2</v>
      </c>
      <c r="W55" s="6"/>
      <c r="X55" s="2">
        <v>0.68584442908052101</v>
      </c>
      <c r="Y55" s="4">
        <v>0.14414430132843001</v>
      </c>
      <c r="Z55" s="4">
        <v>3.3752670761035199E-2</v>
      </c>
      <c r="AA55" s="4">
        <v>0.13625859883001401</v>
      </c>
      <c r="AB55" s="20"/>
      <c r="AC55" s="6"/>
      <c r="AD55" s="2">
        <v>0.126981995143537</v>
      </c>
      <c r="AE55" s="4">
        <v>0.83926533409542803</v>
      </c>
      <c r="AF55" s="4">
        <v>3.3752670761035199E-2</v>
      </c>
      <c r="AG55" s="4"/>
      <c r="AH55" s="20"/>
      <c r="AI55" s="63"/>
      <c r="AJ55" s="61">
        <v>0.47353848527639503</v>
      </c>
      <c r="AK55" s="61">
        <v>0.28277225233437497</v>
      </c>
      <c r="AL55" s="61">
        <v>0.21776825436830399</v>
      </c>
      <c r="AM55" s="61">
        <v>2.5921008020925899E-2</v>
      </c>
      <c r="AN55" s="61"/>
      <c r="AO55" s="61"/>
      <c r="AP55" s="6"/>
      <c r="AQ55" s="2"/>
      <c r="AR55" s="4">
        <v>0.33865111441094597</v>
      </c>
      <c r="AS55" s="4">
        <v>0.39798478263022402</v>
      </c>
      <c r="AT55" s="4">
        <v>0.24648776757831201</v>
      </c>
      <c r="AU55" s="20">
        <v>1.6876335380517599E-2</v>
      </c>
    </row>
    <row r="56" spans="1:47" x14ac:dyDescent="0.35">
      <c r="A56" s="38" t="s">
        <v>55</v>
      </c>
      <c r="B56" s="7"/>
      <c r="C56" s="2">
        <v>2.32558139534884E-2</v>
      </c>
      <c r="D56" s="4">
        <v>0.76744186046511598</v>
      </c>
      <c r="E56" s="4">
        <v>0.209302325581395</v>
      </c>
      <c r="F56" s="4"/>
      <c r="G56" s="20"/>
      <c r="H56" s="6"/>
      <c r="I56" s="2">
        <v>0.44961240310077499</v>
      </c>
      <c r="J56" s="4">
        <v>0.35658914728682201</v>
      </c>
      <c r="K56" s="4">
        <v>0.193798449612403</v>
      </c>
      <c r="L56" s="6"/>
      <c r="M56" s="23">
        <v>0.31707317073170699</v>
      </c>
      <c r="N56" s="24">
        <v>0.18292682926829301</v>
      </c>
      <c r="O56" s="4">
        <v>0.41463414634146301</v>
      </c>
      <c r="P56" s="20">
        <v>8.5365853658536606E-2</v>
      </c>
      <c r="Q56" s="6"/>
      <c r="R56" s="2">
        <v>7.7519379844961196E-3</v>
      </c>
      <c r="S56" s="4">
        <v>0.66666666666666696</v>
      </c>
      <c r="T56" s="4">
        <v>0.13953488372093001</v>
      </c>
      <c r="U56" s="4">
        <v>0.186046511627907</v>
      </c>
      <c r="V56" s="20"/>
      <c r="W56" s="6"/>
      <c r="X56" s="2">
        <v>0.75193798449612403</v>
      </c>
      <c r="Y56" s="4">
        <v>0.10077519379845</v>
      </c>
      <c r="Z56" s="4">
        <v>3.8759689922480599E-2</v>
      </c>
      <c r="AA56" s="4">
        <v>0.108527131782946</v>
      </c>
      <c r="AB56" s="20"/>
      <c r="AC56" s="6"/>
      <c r="AD56" s="2">
        <v>0.162790697674419</v>
      </c>
      <c r="AE56" s="4">
        <v>0.74418604651162801</v>
      </c>
      <c r="AF56" s="4">
        <v>9.3023255813953501E-2</v>
      </c>
      <c r="AG56" s="4"/>
      <c r="AH56" s="20"/>
      <c r="AI56" s="63"/>
      <c r="AJ56" s="61">
        <v>0.43820224719101097</v>
      </c>
      <c r="AK56" s="61">
        <v>0.31460674157303398</v>
      </c>
      <c r="AL56" s="61">
        <v>0.202247191011236</v>
      </c>
      <c r="AM56" s="61">
        <v>3.3707865168539297E-2</v>
      </c>
      <c r="AN56" s="61">
        <v>1.1235955056179799E-2</v>
      </c>
      <c r="AO56" s="61"/>
      <c r="AP56" s="6"/>
      <c r="AQ56" s="2"/>
      <c r="AR56" s="4">
        <v>0.31007751937984501</v>
      </c>
      <c r="AS56" s="4">
        <v>0.387596899224806</v>
      </c>
      <c r="AT56" s="4">
        <v>0.30232558139534899</v>
      </c>
      <c r="AU56" s="20"/>
    </row>
    <row r="57" spans="1:47" x14ac:dyDescent="0.35">
      <c r="A57" s="38" t="s">
        <v>56</v>
      </c>
      <c r="B57" s="7"/>
      <c r="C57" s="2">
        <v>9.1055907916372997E-2</v>
      </c>
      <c r="D57" s="4">
        <v>0.53913777867266199</v>
      </c>
      <c r="E57" s="4">
        <v>0.36962687040206399</v>
      </c>
      <c r="F57" s="4">
        <v>1.79443008900373E-4</v>
      </c>
      <c r="G57" s="20"/>
      <c r="H57" s="6"/>
      <c r="I57" s="2">
        <v>0.21578132409703901</v>
      </c>
      <c r="J57" s="4">
        <v>0.50970014246969897</v>
      </c>
      <c r="K57" s="4">
        <v>0.27451853343326199</v>
      </c>
      <c r="L57" s="6"/>
      <c r="M57" s="23">
        <v>0.39920476412371803</v>
      </c>
      <c r="N57" s="24">
        <v>0.23783821043622699</v>
      </c>
      <c r="O57" s="4">
        <v>0.36091497285687602</v>
      </c>
      <c r="P57" s="20">
        <v>2.0420525831792002E-3</v>
      </c>
      <c r="Q57" s="6"/>
      <c r="R57" s="2"/>
      <c r="S57" s="4">
        <v>0.13747949646469701</v>
      </c>
      <c r="T57" s="4">
        <v>0.75156933610069598</v>
      </c>
      <c r="U57" s="4">
        <v>0.11095116743460599</v>
      </c>
      <c r="V57" s="20"/>
      <c r="W57" s="6"/>
      <c r="X57" s="2">
        <v>0.80598993898853</v>
      </c>
      <c r="Y57" s="4">
        <v>9.8873479246981699E-2</v>
      </c>
      <c r="Z57" s="4">
        <v>1.6504112910032599E-2</v>
      </c>
      <c r="AA57" s="4">
        <v>6.7064864897845897E-2</v>
      </c>
      <c r="AB57" s="20">
        <v>1.1567603956610301E-2</v>
      </c>
      <c r="AC57" s="6"/>
      <c r="AD57" s="2">
        <v>4.7982086037054297E-2</v>
      </c>
      <c r="AE57" s="4">
        <v>0.86589851499999504</v>
      </c>
      <c r="AF57" s="4">
        <v>7.8122384623441704E-2</v>
      </c>
      <c r="AG57" s="4">
        <v>7.9970143395090496E-3</v>
      </c>
      <c r="AH57" s="20"/>
      <c r="AI57" s="63"/>
      <c r="AJ57" s="61">
        <v>0.32696620345914901</v>
      </c>
      <c r="AK57" s="61">
        <v>0.28146314385409998</v>
      </c>
      <c r="AL57" s="61">
        <v>0.29396518038692299</v>
      </c>
      <c r="AM57" s="61">
        <v>7.7968298209948897E-2</v>
      </c>
      <c r="AN57" s="61">
        <v>1.9443708040023301E-2</v>
      </c>
      <c r="AO57" s="61">
        <v>1.9346604985578499E-4</v>
      </c>
      <c r="AP57" s="6"/>
      <c r="AQ57" s="2"/>
      <c r="AR57" s="4">
        <v>7.2483213286596002E-2</v>
      </c>
      <c r="AS57" s="4">
        <v>0.74814994469680896</v>
      </c>
      <c r="AT57" s="4">
        <v>0.16779923805998501</v>
      </c>
      <c r="AU57" s="20">
        <v>1.1567603956610301E-2</v>
      </c>
    </row>
    <row r="58" spans="1:47" x14ac:dyDescent="0.35">
      <c r="A58" s="38" t="s">
        <v>57</v>
      </c>
      <c r="B58" s="7"/>
      <c r="C58" s="2">
        <v>8.5692752307174793E-3</v>
      </c>
      <c r="D58" s="4">
        <v>0.506226970948502</v>
      </c>
      <c r="E58" s="4">
        <v>0.48520375382078001</v>
      </c>
      <c r="F58" s="4"/>
      <c r="G58" s="20"/>
      <c r="H58" s="6"/>
      <c r="I58" s="2">
        <v>2.6130449262655099E-2</v>
      </c>
      <c r="J58" s="4">
        <v>0.47910721318131699</v>
      </c>
      <c r="K58" s="4">
        <v>0.494762337556028</v>
      </c>
      <c r="L58" s="6"/>
      <c r="M58" s="23">
        <v>0.33693156374710698</v>
      </c>
      <c r="N58" s="24">
        <v>0.13661360778422499</v>
      </c>
      <c r="O58" s="4">
        <v>0.41140440963983399</v>
      </c>
      <c r="P58" s="20">
        <v>0.115050418828834</v>
      </c>
      <c r="Q58" s="6"/>
      <c r="R58" s="2"/>
      <c r="S58" s="4">
        <v>0.25650101666437097</v>
      </c>
      <c r="T58" s="4">
        <v>0.61664671940423299</v>
      </c>
      <c r="U58" s="4">
        <v>0.120394650268669</v>
      </c>
      <c r="V58" s="20">
        <v>6.4576136627269697E-3</v>
      </c>
      <c r="W58" s="6"/>
      <c r="X58" s="2">
        <v>0.80481031331542696</v>
      </c>
      <c r="Y58" s="4">
        <v>0.12478111410451501</v>
      </c>
      <c r="Z58" s="4">
        <v>2.5815443718131902E-2</v>
      </c>
      <c r="AA58" s="4">
        <v>3.5631299718205001E-2</v>
      </c>
      <c r="AB58" s="20">
        <v>8.9618291437220908E-3</v>
      </c>
      <c r="AC58" s="6"/>
      <c r="AD58" s="2">
        <v>4.2672245132564998E-2</v>
      </c>
      <c r="AE58" s="4">
        <v>0.45157268037704501</v>
      </c>
      <c r="AF58" s="4">
        <v>0.42448360412603098</v>
      </c>
      <c r="AG58" s="4">
        <v>8.1271470364359097E-2</v>
      </c>
      <c r="AH58" s="20"/>
      <c r="AI58" s="63"/>
      <c r="AJ58" s="61">
        <v>0.18468963005672301</v>
      </c>
      <c r="AK58" s="61">
        <v>0.19507734637319299</v>
      </c>
      <c r="AL58" s="61">
        <v>0.210025471029755</v>
      </c>
      <c r="AM58" s="61">
        <v>0.28367044564416199</v>
      </c>
      <c r="AN58" s="61">
        <v>0.12636813830789001</v>
      </c>
      <c r="AO58" s="61">
        <v>1.6896858827675901E-4</v>
      </c>
      <c r="AP58" s="6"/>
      <c r="AQ58" s="2"/>
      <c r="AR58" s="4">
        <v>6.7857677761650401E-2</v>
      </c>
      <c r="AS58" s="4">
        <v>0.60641142667367998</v>
      </c>
      <c r="AT58" s="4">
        <v>0.31031145275821997</v>
      </c>
      <c r="AU58" s="20">
        <v>1.54194428064491E-2</v>
      </c>
    </row>
    <row r="59" spans="1:47" x14ac:dyDescent="0.35">
      <c r="A59" s="38" t="s">
        <v>58</v>
      </c>
      <c r="B59" s="7"/>
      <c r="C59" s="2"/>
      <c r="D59" s="4">
        <v>0.61659453854964896</v>
      </c>
      <c r="E59" s="4">
        <v>0.38340546145035098</v>
      </c>
      <c r="F59" s="4"/>
      <c r="G59" s="20"/>
      <c r="H59" s="6"/>
      <c r="I59" s="2">
        <v>3.1090757164215301E-2</v>
      </c>
      <c r="J59" s="4">
        <v>0.50127867186419595</v>
      </c>
      <c r="K59" s="4">
        <v>0.467630570971588</v>
      </c>
      <c r="L59" s="6"/>
      <c r="M59" s="23">
        <v>0.304767581886637</v>
      </c>
      <c r="N59" s="24">
        <v>0.16970868267221201</v>
      </c>
      <c r="O59" s="4">
        <v>0.46675060155564702</v>
      </c>
      <c r="P59" s="20">
        <v>5.8773133885503703E-2</v>
      </c>
      <c r="Q59" s="6"/>
      <c r="R59" s="2"/>
      <c r="S59" s="4">
        <v>0.23081755744809601</v>
      </c>
      <c r="T59" s="4">
        <v>0.54444587406949396</v>
      </c>
      <c r="U59" s="4">
        <v>0.22473656848241</v>
      </c>
      <c r="V59" s="20"/>
      <c r="W59" s="6"/>
      <c r="X59" s="2">
        <v>0.67035509929316694</v>
      </c>
      <c r="Y59" s="4">
        <v>0.21432903402138001</v>
      </c>
      <c r="Z59" s="4">
        <v>1.5468244059500201E-2</v>
      </c>
      <c r="AA59" s="4">
        <v>8.4719471688857906E-2</v>
      </c>
      <c r="AB59" s="20">
        <v>1.5128150937094799E-2</v>
      </c>
      <c r="AC59" s="6"/>
      <c r="AD59" s="2">
        <v>1.5128150937094799E-2</v>
      </c>
      <c r="AE59" s="4">
        <v>0.57976288554215305</v>
      </c>
      <c r="AF59" s="4">
        <v>0.37367811323413203</v>
      </c>
      <c r="AG59" s="4">
        <v>3.14308502866208E-2</v>
      </c>
      <c r="AH59" s="20"/>
      <c r="AI59" s="63"/>
      <c r="AJ59" s="61">
        <v>0.19914992283821101</v>
      </c>
      <c r="AK59" s="61">
        <v>0.271848726597268</v>
      </c>
      <c r="AL59" s="61">
        <v>0.245781372725109</v>
      </c>
      <c r="AM59" s="61">
        <v>0.17763849816139701</v>
      </c>
      <c r="AN59" s="61">
        <v>9.7714521901346496E-2</v>
      </c>
      <c r="AO59" s="61">
        <v>7.8669577766685601E-3</v>
      </c>
      <c r="AP59" s="6"/>
      <c r="AQ59" s="2"/>
      <c r="AR59" s="4">
        <v>3.8500563587547797E-2</v>
      </c>
      <c r="AS59" s="4">
        <v>0.61255410831839596</v>
      </c>
      <c r="AT59" s="4">
        <v>0.33381717715696202</v>
      </c>
      <c r="AU59" s="20">
        <v>1.5128150937094799E-2</v>
      </c>
    </row>
    <row r="60" spans="1:47" x14ac:dyDescent="0.35">
      <c r="A60" s="38" t="s">
        <v>59</v>
      </c>
      <c r="B60" s="7"/>
      <c r="C60" s="2">
        <v>0.16413228085992601</v>
      </c>
      <c r="D60" s="4">
        <v>0.41058486558900797</v>
      </c>
      <c r="E60" s="4">
        <v>0.42528285355106599</v>
      </c>
      <c r="F60" s="4"/>
      <c r="G60" s="20"/>
      <c r="H60" s="6"/>
      <c r="I60" s="2">
        <v>0.21412283653540901</v>
      </c>
      <c r="J60" s="4">
        <v>0.42426619979428798</v>
      </c>
      <c r="K60" s="4">
        <v>0.36161096367030299</v>
      </c>
      <c r="L60" s="6"/>
      <c r="M60" s="23">
        <v>0.290425068844965</v>
      </c>
      <c r="N60" s="24">
        <v>0.16702109300943899</v>
      </c>
      <c r="O60" s="4">
        <v>0.49229856649286002</v>
      </c>
      <c r="P60" s="20">
        <v>5.0255271652736501E-2</v>
      </c>
      <c r="Q60" s="6"/>
      <c r="R60" s="2"/>
      <c r="S60" s="4">
        <v>0.10507168162944</v>
      </c>
      <c r="T60" s="4">
        <v>0.64946334014806195</v>
      </c>
      <c r="U60" s="4">
        <v>0.24546497822249899</v>
      </c>
      <c r="V60" s="20"/>
      <c r="W60" s="6"/>
      <c r="X60" s="2">
        <v>0.74791947086386201</v>
      </c>
      <c r="Y60" s="4">
        <v>0.15356630391994999</v>
      </c>
      <c r="Z60" s="4">
        <v>8.5907639268072798E-3</v>
      </c>
      <c r="AA60" s="4">
        <v>8.9923461289380405E-2</v>
      </c>
      <c r="AB60" s="20"/>
      <c r="AC60" s="6"/>
      <c r="AD60" s="2">
        <v>4.0412185242092197E-2</v>
      </c>
      <c r="AE60" s="4">
        <v>0.81209968762301399</v>
      </c>
      <c r="AF60" s="4">
        <v>0.123240815989638</v>
      </c>
      <c r="AG60" s="4">
        <v>2.4247311145255301E-2</v>
      </c>
      <c r="AH60" s="20"/>
      <c r="AI60" s="63"/>
      <c r="AJ60" s="61">
        <v>0.28817729102791401</v>
      </c>
      <c r="AK60" s="61">
        <v>0.25862963982359199</v>
      </c>
      <c r="AL60" s="61">
        <v>0.25510092556439601</v>
      </c>
      <c r="AM60" s="61">
        <v>0.156325730178136</v>
      </c>
      <c r="AN60" s="61">
        <v>4.1766413405961801E-2</v>
      </c>
      <c r="AO60" s="61"/>
      <c r="AP60" s="6"/>
      <c r="AQ60" s="2"/>
      <c r="AR60" s="4">
        <v>8.0824370484184303E-3</v>
      </c>
      <c r="AS60" s="4">
        <v>0.64697980025650503</v>
      </c>
      <c r="AT60" s="4">
        <v>0.34493776269507698</v>
      </c>
      <c r="AU60" s="20"/>
    </row>
    <row r="61" spans="1:47" x14ac:dyDescent="0.35">
      <c r="A61" s="38" t="s">
        <v>60</v>
      </c>
      <c r="B61" s="7"/>
      <c r="C61" s="2">
        <v>4.4233142267859002E-2</v>
      </c>
      <c r="D61" s="4">
        <v>0.374070335037961</v>
      </c>
      <c r="E61" s="4">
        <v>0.55760334432866299</v>
      </c>
      <c r="F61" s="4">
        <v>2.4093178365516998E-2</v>
      </c>
      <c r="G61" s="20"/>
      <c r="H61" s="6"/>
      <c r="I61" s="2">
        <v>0.30347380483325198</v>
      </c>
      <c r="J61" s="4">
        <v>0.36408838990067799</v>
      </c>
      <c r="K61" s="4">
        <v>0.33243780526606997</v>
      </c>
      <c r="L61" s="6"/>
      <c r="M61" s="23">
        <v>0.387364273812488</v>
      </c>
      <c r="N61" s="24">
        <v>0.255223890777175</v>
      </c>
      <c r="O61" s="4">
        <v>0.30787253013425198</v>
      </c>
      <c r="P61" s="20">
        <v>4.9539305276084702E-2</v>
      </c>
      <c r="Q61" s="6"/>
      <c r="R61" s="2">
        <v>7.23012794274667E-3</v>
      </c>
      <c r="S61" s="4">
        <v>2.8920511770986701E-2</v>
      </c>
      <c r="T61" s="4">
        <v>0.85039403411182102</v>
      </c>
      <c r="U61" s="4">
        <v>0.113455326174445</v>
      </c>
      <c r="V61" s="20"/>
      <c r="W61" s="6"/>
      <c r="X61" s="2">
        <v>0.759873977696086</v>
      </c>
      <c r="Y61" s="4">
        <v>3.8226155924666501E-2</v>
      </c>
      <c r="Z61" s="4">
        <v>4.6635936805136002E-2</v>
      </c>
      <c r="AA61" s="4">
        <v>0.125491043191746</v>
      </c>
      <c r="AB61" s="20">
        <v>2.97728863823657E-2</v>
      </c>
      <c r="AC61" s="6"/>
      <c r="AD61" s="2">
        <v>0.21636012226474099</v>
      </c>
      <c r="AE61" s="4">
        <v>0.56157830312275403</v>
      </c>
      <c r="AF61" s="4">
        <v>0.20399712692109601</v>
      </c>
      <c r="AG61" s="4">
        <v>1.80644476914089E-2</v>
      </c>
      <c r="AH61" s="20"/>
      <c r="AI61" s="63"/>
      <c r="AJ61" s="61">
        <v>0.23212316665702901</v>
      </c>
      <c r="AK61" s="61">
        <v>0.34985986376380301</v>
      </c>
      <c r="AL61" s="61">
        <v>0.178046854137934</v>
      </c>
      <c r="AM61" s="61">
        <v>9.0983323949986095E-2</v>
      </c>
      <c r="AN61" s="61">
        <v>8.1895287115441501E-2</v>
      </c>
      <c r="AO61" s="61">
        <v>6.7091504375807104E-2</v>
      </c>
      <c r="AP61" s="6"/>
      <c r="AQ61" s="2"/>
      <c r="AR61" s="4">
        <v>1.44602558854933E-2</v>
      </c>
      <c r="AS61" s="4">
        <v>0.71561909109731103</v>
      </c>
      <c r="AT61" s="4">
        <v>0.24014776663483001</v>
      </c>
      <c r="AU61" s="20">
        <v>2.97728863823657E-2</v>
      </c>
    </row>
    <row r="62" spans="1:47" x14ac:dyDescent="0.35">
      <c r="A62" s="38" t="s">
        <v>61</v>
      </c>
      <c r="B62" s="7"/>
      <c r="C62" s="2">
        <v>5.4218106199621703E-2</v>
      </c>
      <c r="D62" s="4">
        <v>0.29318757176791099</v>
      </c>
      <c r="E62" s="4">
        <v>0.64462799595848197</v>
      </c>
      <c r="F62" s="4">
        <v>7.9663260739856797E-3</v>
      </c>
      <c r="G62" s="20"/>
      <c r="H62" s="6"/>
      <c r="I62" s="2">
        <v>0.30338670661278</v>
      </c>
      <c r="J62" s="4">
        <v>0.315679511950061</v>
      </c>
      <c r="K62" s="4">
        <v>0.38093378143716</v>
      </c>
      <c r="L62" s="6"/>
      <c r="M62" s="23">
        <v>0.28312532224834802</v>
      </c>
      <c r="N62" s="24">
        <v>0.17181143487139799</v>
      </c>
      <c r="O62" s="4">
        <v>0.47827491045408399</v>
      </c>
      <c r="P62" s="20">
        <v>6.6788332426169703E-2</v>
      </c>
      <c r="Q62" s="6"/>
      <c r="R62" s="2"/>
      <c r="S62" s="4">
        <v>0.30798020472148402</v>
      </c>
      <c r="T62" s="4">
        <v>0.25840282624847999</v>
      </c>
      <c r="U62" s="4">
        <v>0.43361696903003599</v>
      </c>
      <c r="V62" s="20"/>
      <c r="W62" s="6"/>
      <c r="X62" s="2">
        <v>0.63792956964583203</v>
      </c>
      <c r="Y62" s="4">
        <v>2.59926487143693E-2</v>
      </c>
      <c r="Z62" s="4">
        <v>0.15622291113162501</v>
      </c>
      <c r="AA62" s="4">
        <v>0.16895784549916701</v>
      </c>
      <c r="AB62" s="20">
        <v>1.08970250090062E-2</v>
      </c>
      <c r="AC62" s="6"/>
      <c r="AD62" s="2">
        <v>0.18864696731323499</v>
      </c>
      <c r="AE62" s="4">
        <v>0.59391059829107895</v>
      </c>
      <c r="AF62" s="4">
        <v>9.4608488455216799E-2</v>
      </c>
      <c r="AG62" s="4">
        <v>0.12283394594046899</v>
      </c>
      <c r="AH62" s="20"/>
      <c r="AI62" s="63"/>
      <c r="AJ62" s="61">
        <v>0.203420437981125</v>
      </c>
      <c r="AK62" s="61">
        <v>0.23716799988718701</v>
      </c>
      <c r="AL62" s="61">
        <v>0.33211904875000398</v>
      </c>
      <c r="AM62" s="61">
        <v>7.0304869359727601E-2</v>
      </c>
      <c r="AN62" s="61">
        <v>4.5696634317081403E-2</v>
      </c>
      <c r="AO62" s="61">
        <v>0.111291009704876</v>
      </c>
      <c r="AP62" s="6"/>
      <c r="AQ62" s="2"/>
      <c r="AR62" s="4">
        <v>5.1985297428738697E-2</v>
      </c>
      <c r="AS62" s="4">
        <v>0.42341783418516699</v>
      </c>
      <c r="AT62" s="4">
        <v>0.51369984337708796</v>
      </c>
      <c r="AU62" s="20">
        <v>1.08970250090062E-2</v>
      </c>
    </row>
    <row r="63" spans="1:47" x14ac:dyDescent="0.35">
      <c r="A63" s="38" t="s">
        <v>62</v>
      </c>
      <c r="B63" s="7"/>
      <c r="C63" s="2">
        <v>7.1733135441593102E-3</v>
      </c>
      <c r="D63" s="4">
        <v>0.21817993864860599</v>
      </c>
      <c r="E63" s="4">
        <v>0.74934882392675795</v>
      </c>
      <c r="F63" s="4">
        <v>1.8124610336317799E-2</v>
      </c>
      <c r="G63" s="20">
        <v>7.1733135441593102E-3</v>
      </c>
      <c r="H63" s="6"/>
      <c r="I63" s="2">
        <v>0.35630546945594199</v>
      </c>
      <c r="J63" s="4">
        <v>0.22206393328700499</v>
      </c>
      <c r="K63" s="4">
        <v>0.42163059725705299</v>
      </c>
      <c r="L63" s="6"/>
      <c r="M63" s="23">
        <v>0.16933179479958499</v>
      </c>
      <c r="N63" s="24">
        <v>0.25462057174194802</v>
      </c>
      <c r="O63" s="4">
        <v>0.51603192305475099</v>
      </c>
      <c r="P63" s="20">
        <v>6.0015710403716303E-2</v>
      </c>
      <c r="Q63" s="6"/>
      <c r="R63" s="2"/>
      <c r="S63" s="4">
        <v>0.113210259878698</v>
      </c>
      <c r="T63" s="4">
        <v>0.18939674559181599</v>
      </c>
      <c r="U63" s="4">
        <v>0.697392994529486</v>
      </c>
      <c r="V63" s="20"/>
      <c r="W63" s="6"/>
      <c r="X63" s="2">
        <v>0.64747251379205795</v>
      </c>
      <c r="Y63" s="4">
        <v>3.13072060588718E-2</v>
      </c>
      <c r="Z63" s="4">
        <v>0.121547604788622</v>
      </c>
      <c r="AA63" s="4">
        <v>0.12891686860333401</v>
      </c>
      <c r="AB63" s="20">
        <v>7.0755806757114806E-2</v>
      </c>
      <c r="AC63" s="6"/>
      <c r="AD63" s="2">
        <v>8.9166306244138099E-2</v>
      </c>
      <c r="AE63" s="4">
        <v>0.56344417243223599</v>
      </c>
      <c r="AF63" s="4">
        <v>0.27265978104795902</v>
      </c>
      <c r="AG63" s="4">
        <v>5.7476447233427201E-2</v>
      </c>
      <c r="AH63" s="20">
        <v>1.72532930422396E-2</v>
      </c>
      <c r="AI63" s="63"/>
      <c r="AJ63" s="61">
        <v>9.7030253477511902E-2</v>
      </c>
      <c r="AK63" s="61">
        <v>0.23734256500853901</v>
      </c>
      <c r="AL63" s="61">
        <v>0.359195061121583</v>
      </c>
      <c r="AM63" s="61">
        <v>9.5856781966643198E-2</v>
      </c>
      <c r="AN63" s="61">
        <v>6.5469149992253797E-2</v>
      </c>
      <c r="AO63" s="61">
        <v>0.14510618843346901</v>
      </c>
      <c r="AP63" s="6"/>
      <c r="AQ63" s="2"/>
      <c r="AR63" s="4">
        <v>8.0446308382375094E-3</v>
      </c>
      <c r="AS63" s="4">
        <v>0.247744510119321</v>
      </c>
      <c r="AT63" s="4">
        <v>0.64902844569892804</v>
      </c>
      <c r="AU63" s="20">
        <v>9.5182413343513794E-2</v>
      </c>
    </row>
    <row r="64" spans="1:47" x14ac:dyDescent="0.35">
      <c r="A64" s="38" t="s">
        <v>63</v>
      </c>
      <c r="B64" s="7"/>
      <c r="C64" s="2">
        <v>6.3898121923049694E-2</v>
      </c>
      <c r="D64" s="4">
        <v>0.231495459379572</v>
      </c>
      <c r="E64" s="4">
        <v>0.68073701682968601</v>
      </c>
      <c r="F64" s="4">
        <v>2.3869401867692801E-2</v>
      </c>
      <c r="G64" s="20"/>
      <c r="H64" s="6"/>
      <c r="I64" s="2">
        <v>0.38259330921788698</v>
      </c>
      <c r="J64" s="4">
        <v>0.21100025118933899</v>
      </c>
      <c r="K64" s="4">
        <v>0.406406439592775</v>
      </c>
      <c r="L64" s="6"/>
      <c r="M64" s="23">
        <v>0.237698938115734</v>
      </c>
      <c r="N64" s="24">
        <v>0.21741496964801801</v>
      </c>
      <c r="O64" s="4">
        <v>0.51467431488062598</v>
      </c>
      <c r="P64" s="20">
        <v>3.02117773556226E-2</v>
      </c>
      <c r="Q64" s="6"/>
      <c r="R64" s="2"/>
      <c r="S64" s="4">
        <v>9.5648962422900594E-2</v>
      </c>
      <c r="T64" s="4">
        <v>0.40646271108557902</v>
      </c>
      <c r="U64" s="4">
        <v>0.49788832649151998</v>
      </c>
      <c r="V64" s="20"/>
      <c r="W64" s="6"/>
      <c r="X64" s="2">
        <v>0.64172880506595897</v>
      </c>
      <c r="Y64" s="4">
        <v>3.1807111992655498E-2</v>
      </c>
      <c r="Z64" s="4">
        <v>0.155096110884056</v>
      </c>
      <c r="AA64" s="4">
        <v>0.12739980292275099</v>
      </c>
      <c r="AB64" s="20">
        <v>4.39681691345781E-2</v>
      </c>
      <c r="AC64" s="6"/>
      <c r="AD64" s="2">
        <v>0.20260982864822299</v>
      </c>
      <c r="AE64" s="4">
        <v>0.58622110568402397</v>
      </c>
      <c r="AF64" s="4">
        <v>7.56627381416244E-2</v>
      </c>
      <c r="AG64" s="4">
        <v>0.13550632752612801</v>
      </c>
      <c r="AH64" s="20"/>
      <c r="AI64" s="63"/>
      <c r="AJ64" s="61">
        <v>0.12127388306680199</v>
      </c>
      <c r="AK64" s="61">
        <v>0.304959086408775</v>
      </c>
      <c r="AL64" s="61">
        <v>0.27283819613363902</v>
      </c>
      <c r="AM64" s="61">
        <v>0.140334626217541</v>
      </c>
      <c r="AN64" s="61">
        <v>6.8266910967044694E-2</v>
      </c>
      <c r="AO64" s="61">
        <v>9.2327297206198505E-2</v>
      </c>
      <c r="AP64" s="6"/>
      <c r="AQ64" s="2"/>
      <c r="AR64" s="4">
        <v>7.93771012496273E-3</v>
      </c>
      <c r="AS64" s="4">
        <v>0.41428787822493301</v>
      </c>
      <c r="AT64" s="4">
        <v>0.533806242515526</v>
      </c>
      <c r="AU64" s="20">
        <v>4.39681691345781E-2</v>
      </c>
    </row>
    <row r="65" spans="1:47" x14ac:dyDescent="0.35">
      <c r="A65" s="38" t="s">
        <v>64</v>
      </c>
      <c r="B65" s="7"/>
      <c r="C65" s="2">
        <v>3.7136173431661999E-2</v>
      </c>
      <c r="D65" s="4">
        <v>0.648905894135552</v>
      </c>
      <c r="E65" s="4">
        <v>0.31395793243278602</v>
      </c>
      <c r="F65" s="4"/>
      <c r="G65" s="20"/>
      <c r="H65" s="6"/>
      <c r="I65" s="2">
        <v>0.392050007185621</v>
      </c>
      <c r="J65" s="4">
        <v>0.50784444163890796</v>
      </c>
      <c r="K65" s="4">
        <v>0.100105551175471</v>
      </c>
      <c r="L65" s="6"/>
      <c r="M65" s="25">
        <v>0.29733494468914401</v>
      </c>
      <c r="N65" s="24">
        <v>0.40799572523276401</v>
      </c>
      <c r="O65" s="4">
        <v>0.247942236815509</v>
      </c>
      <c r="P65" s="20">
        <v>4.6727093262583397E-2</v>
      </c>
      <c r="Q65" s="6"/>
      <c r="R65" s="2"/>
      <c r="S65" s="4">
        <v>0.13109912854358799</v>
      </c>
      <c r="T65" s="4">
        <v>0.83183472170796702</v>
      </c>
      <c r="U65" s="4">
        <v>3.7066149748445E-2</v>
      </c>
      <c r="V65" s="20"/>
      <c r="W65" s="6"/>
      <c r="X65" s="2">
        <v>0.88698519538781195</v>
      </c>
      <c r="Y65" s="4">
        <v>8.9534728453905199E-2</v>
      </c>
      <c r="Z65" s="4"/>
      <c r="AA65" s="4">
        <v>2.3480076158282501E-2</v>
      </c>
      <c r="AB65" s="20"/>
      <c r="AC65" s="6"/>
      <c r="AD65" s="2">
        <v>0.20520417576434999</v>
      </c>
      <c r="AE65" s="4">
        <v>0.74429486358748997</v>
      </c>
      <c r="AF65" s="4">
        <v>5.0500960648159801E-2</v>
      </c>
      <c r="AG65" s="4"/>
      <c r="AH65" s="20"/>
      <c r="AI65" s="63"/>
      <c r="AJ65" s="61">
        <v>0.50316282619061004</v>
      </c>
      <c r="AK65" s="61">
        <v>0.32322220792877498</v>
      </c>
      <c r="AL65" s="61">
        <v>0.14282650011438899</v>
      </c>
      <c r="AM65" s="61">
        <v>2.6039569957157602E-2</v>
      </c>
      <c r="AN65" s="61">
        <v>4.74889580906801E-3</v>
      </c>
      <c r="AO65" s="61"/>
      <c r="AP65" s="6"/>
      <c r="AQ65" s="2"/>
      <c r="AR65" s="4">
        <v>6.7090136464540207E-2</v>
      </c>
      <c r="AS65" s="4">
        <v>0.837376837479059</v>
      </c>
      <c r="AT65" s="4">
        <v>9.5533026056400697E-2</v>
      </c>
      <c r="AU65" s="20"/>
    </row>
    <row r="66" spans="1:47" x14ac:dyDescent="0.35">
      <c r="A66" s="38" t="s">
        <v>65</v>
      </c>
      <c r="B66" s="7"/>
      <c r="C66" s="2">
        <v>1.8097495276869401E-2</v>
      </c>
      <c r="D66" s="4">
        <v>0.86286152366804603</v>
      </c>
      <c r="E66" s="4">
        <v>0.119040981055084</v>
      </c>
      <c r="F66" s="4"/>
      <c r="G66" s="20"/>
      <c r="H66" s="6"/>
      <c r="I66" s="2">
        <v>0.12777083647951901</v>
      </c>
      <c r="J66" s="4">
        <v>0.69811447697300499</v>
      </c>
      <c r="K66" s="4">
        <v>0.174114686547476</v>
      </c>
      <c r="L66" s="6"/>
      <c r="M66" s="26"/>
      <c r="N66" s="4">
        <v>0.62314258263496602</v>
      </c>
      <c r="O66" s="4">
        <v>0.36140573609488202</v>
      </c>
      <c r="P66" s="20">
        <v>1.5451681270151601E-2</v>
      </c>
      <c r="Q66" s="6"/>
      <c r="R66" s="2"/>
      <c r="S66" s="4">
        <v>7.9486357626507506E-3</v>
      </c>
      <c r="T66" s="4">
        <v>0.96273408389759196</v>
      </c>
      <c r="U66" s="4">
        <v>2.9317280339757199E-2</v>
      </c>
      <c r="V66" s="20"/>
      <c r="W66" s="6"/>
      <c r="X66" s="2">
        <v>0.90430114229116398</v>
      </c>
      <c r="Y66" s="4">
        <v>4.9591878617337E-2</v>
      </c>
      <c r="Z66" s="4">
        <v>2.1115209257910501E-2</v>
      </c>
      <c r="AA66" s="4">
        <v>2.23005448180113E-2</v>
      </c>
      <c r="AB66" s="20">
        <v>2.6912250155772901E-3</v>
      </c>
      <c r="AC66" s="6"/>
      <c r="AD66" s="2">
        <v>7.1699464044109304E-2</v>
      </c>
      <c r="AE66" s="4">
        <v>0.86087293931278097</v>
      </c>
      <c r="AF66" s="4">
        <v>6.4743594880218899E-2</v>
      </c>
      <c r="AG66" s="4"/>
      <c r="AH66" s="20">
        <v>2.6840017628911401E-3</v>
      </c>
      <c r="AI66" s="63"/>
      <c r="AJ66" s="61">
        <v>0.47026482167256201</v>
      </c>
      <c r="AK66" s="61">
        <v>0.33165934491547999</v>
      </c>
      <c r="AL66" s="61">
        <v>0.18037190770091899</v>
      </c>
      <c r="AM66" s="61">
        <v>1.7703925711038598E-2</v>
      </c>
      <c r="AN66" s="61"/>
      <c r="AO66" s="61"/>
      <c r="AP66" s="6"/>
      <c r="AQ66" s="2"/>
      <c r="AR66" s="4">
        <v>7.9486357626507506E-3</v>
      </c>
      <c r="AS66" s="4">
        <v>0.92147099705054702</v>
      </c>
      <c r="AT66" s="4">
        <v>6.5212363661019498E-2</v>
      </c>
      <c r="AU66" s="20">
        <v>5.3680035257822802E-3</v>
      </c>
    </row>
    <row r="67" spans="1:47" x14ac:dyDescent="0.35">
      <c r="A67" s="38" t="s">
        <v>66</v>
      </c>
      <c r="B67" s="7"/>
      <c r="C67" s="2">
        <v>2.3018832595646101E-2</v>
      </c>
      <c r="D67" s="4">
        <v>0.23939873777335799</v>
      </c>
      <c r="E67" s="4">
        <v>0.71480879102269401</v>
      </c>
      <c r="F67" s="4">
        <v>2.27736386083024E-2</v>
      </c>
      <c r="G67" s="20"/>
      <c r="H67" s="6"/>
      <c r="I67" s="2">
        <v>0.28121151639258701</v>
      </c>
      <c r="J67" s="4">
        <v>0.39353882117188699</v>
      </c>
      <c r="K67" s="4">
        <v>0.325249662435525</v>
      </c>
      <c r="L67" s="6"/>
      <c r="M67" s="2">
        <v>0.30564504237538997</v>
      </c>
      <c r="N67" s="4">
        <v>0.14101800930868999</v>
      </c>
      <c r="O67" s="4">
        <v>0.52718119948568198</v>
      </c>
      <c r="P67" s="20">
        <v>2.6155748830238499E-2</v>
      </c>
      <c r="Q67" s="6"/>
      <c r="R67" s="2"/>
      <c r="S67" s="4">
        <v>9.4434787231624101E-2</v>
      </c>
      <c r="T67" s="4">
        <v>0.67169834455752497</v>
      </c>
      <c r="U67" s="4">
        <v>0.229868378214626</v>
      </c>
      <c r="V67" s="20">
        <v>3.9984899962249897E-3</v>
      </c>
      <c r="W67" s="6"/>
      <c r="X67" s="2">
        <v>0.84658263716281201</v>
      </c>
      <c r="Y67" s="4">
        <v>1.3696669639904201E-2</v>
      </c>
      <c r="Z67" s="4">
        <v>2.4738281357898498E-3</v>
      </c>
      <c r="AA67" s="4">
        <v>0.118978555837947</v>
      </c>
      <c r="AB67" s="20">
        <v>1.8268309223546601E-2</v>
      </c>
      <c r="AC67" s="6"/>
      <c r="AD67" s="2">
        <v>0.15877269460890001</v>
      </c>
      <c r="AE67" s="4">
        <v>0.57323313436723899</v>
      </c>
      <c r="AF67" s="4">
        <v>0.22415048859432399</v>
      </c>
      <c r="AG67" s="4">
        <v>3.3996480112416697E-2</v>
      </c>
      <c r="AH67" s="20">
        <v>9.8472023171208393E-3</v>
      </c>
      <c r="AI67" s="63"/>
      <c r="AJ67" s="61">
        <v>0.13134308652318599</v>
      </c>
      <c r="AK67" s="61">
        <v>0.35019019041607602</v>
      </c>
      <c r="AL67" s="61">
        <v>0.26720370535023102</v>
      </c>
      <c r="AM67" s="61">
        <v>0.118628423670703</v>
      </c>
      <c r="AN67" s="61">
        <v>2.3418421864730501E-2</v>
      </c>
      <c r="AO67" s="61">
        <v>0.109216172175075</v>
      </c>
      <c r="AP67" s="6"/>
      <c r="AQ67" s="2"/>
      <c r="AR67" s="4">
        <v>9.3221629557419493E-3</v>
      </c>
      <c r="AS67" s="4">
        <v>0.63478543527225295</v>
      </c>
      <c r="AT67" s="4">
        <v>0.325777645233225</v>
      </c>
      <c r="AU67" s="20">
        <v>3.0114756538779999E-2</v>
      </c>
    </row>
    <row r="68" spans="1:47" x14ac:dyDescent="0.35">
      <c r="A68" s="38" t="s">
        <v>67</v>
      </c>
      <c r="B68" s="7"/>
      <c r="C68" s="2">
        <v>7.5789473684210497E-3</v>
      </c>
      <c r="D68" s="4">
        <v>0.97463157894736896</v>
      </c>
      <c r="E68" s="4">
        <v>1.7789473684210501E-2</v>
      </c>
      <c r="F68" s="4"/>
      <c r="G68" s="20"/>
      <c r="H68" s="6"/>
      <c r="I68" s="2">
        <v>2.0421052631578899E-2</v>
      </c>
      <c r="J68" s="4">
        <v>0.55421052631578904</v>
      </c>
      <c r="K68" s="4">
        <v>0.42536842105263201</v>
      </c>
      <c r="L68" s="6"/>
      <c r="M68" s="2">
        <v>9.6282428456806596E-3</v>
      </c>
      <c r="N68" s="4">
        <v>0.50106980476063101</v>
      </c>
      <c r="O68" s="4">
        <v>0.470045466702327</v>
      </c>
      <c r="P68" s="20">
        <v>1.9256485691361298E-2</v>
      </c>
      <c r="Q68" s="6"/>
      <c r="R68" s="2"/>
      <c r="S68" s="4">
        <v>3.0631578947368399E-2</v>
      </c>
      <c r="T68" s="4">
        <v>0.84652631578947402</v>
      </c>
      <c r="U68" s="4">
        <v>0.122842105263158</v>
      </c>
      <c r="V68" s="20"/>
      <c r="W68" s="6"/>
      <c r="X68" s="2">
        <v>0.90873684210526295</v>
      </c>
      <c r="Y68" s="4">
        <v>3.29473684210526E-2</v>
      </c>
      <c r="Z68" s="4"/>
      <c r="AA68" s="4">
        <v>5.5684210526315801E-2</v>
      </c>
      <c r="AB68" s="20">
        <v>2.6315789473684201E-3</v>
      </c>
      <c r="AC68" s="6"/>
      <c r="AD68" s="2">
        <v>6.8210526315789499E-2</v>
      </c>
      <c r="AE68" s="4">
        <v>0.90642105263157902</v>
      </c>
      <c r="AF68" s="4">
        <v>1.7789473684210501E-2</v>
      </c>
      <c r="AG68" s="4">
        <v>7.5789473684210497E-3</v>
      </c>
      <c r="AH68" s="20"/>
      <c r="AI68" s="63"/>
      <c r="AJ68" s="61">
        <v>0.32901994060246098</v>
      </c>
      <c r="AK68" s="61">
        <v>0.47178616885871899</v>
      </c>
      <c r="AL68" s="61">
        <v>0.17363173525668199</v>
      </c>
      <c r="AM68" s="61">
        <v>2.5562155282138298E-2</v>
      </c>
      <c r="AN68" s="61"/>
      <c r="AO68" s="61"/>
      <c r="AP68" s="6"/>
      <c r="AQ68" s="2"/>
      <c r="AR68" s="4">
        <v>7.5789473684210497E-3</v>
      </c>
      <c r="AS68" s="4">
        <v>0.79873684210526297</v>
      </c>
      <c r="AT68" s="4">
        <v>0.191052631578947</v>
      </c>
      <c r="AU68" s="20">
        <v>2.6315789473684201E-3</v>
      </c>
    </row>
    <row r="69" spans="1:47" x14ac:dyDescent="0.35">
      <c r="A69" s="38" t="s">
        <v>68</v>
      </c>
      <c r="B69" s="7"/>
      <c r="C69" s="2">
        <v>8.3452856425042295E-3</v>
      </c>
      <c r="D69" s="4">
        <v>0.64977327847801802</v>
      </c>
      <c r="E69" s="4">
        <v>0.341881435879478</v>
      </c>
      <c r="F69" s="4"/>
      <c r="G69" s="20"/>
      <c r="H69" s="6"/>
      <c r="I69" s="2">
        <v>5.0897622112598101E-2</v>
      </c>
      <c r="J69" s="4">
        <v>0.338914818538811</v>
      </c>
      <c r="K69" s="4">
        <v>0.61018755934859104</v>
      </c>
      <c r="L69" s="6"/>
      <c r="M69" s="2">
        <v>0.28124122718653499</v>
      </c>
      <c r="N69" s="4">
        <v>0.17251803822614201</v>
      </c>
      <c r="O69" s="4">
        <v>0.42828926283901703</v>
      </c>
      <c r="P69" s="20">
        <v>0.117951471748306</v>
      </c>
      <c r="Q69" s="6"/>
      <c r="R69" s="2">
        <v>5.3884331425602397E-5</v>
      </c>
      <c r="S69" s="4">
        <v>0.279146777170524</v>
      </c>
      <c r="T69" s="4">
        <v>0.542482775645038</v>
      </c>
      <c r="U69" s="4">
        <v>0.17831656285301201</v>
      </c>
      <c r="V69" s="20"/>
      <c r="W69" s="6"/>
      <c r="X69" s="2">
        <v>0.80472344420485198</v>
      </c>
      <c r="Y69" s="4">
        <v>5.94897980680648E-2</v>
      </c>
      <c r="Z69" s="4">
        <v>5.1059275106875003E-2</v>
      </c>
      <c r="AA69" s="4">
        <v>8.44492393199862E-2</v>
      </c>
      <c r="AB69" s="20">
        <v>2.7824330022238098E-4</v>
      </c>
      <c r="AC69" s="6"/>
      <c r="AD69" s="2">
        <v>0.10962421789761</v>
      </c>
      <c r="AE69" s="4">
        <v>0.44910923273793801</v>
      </c>
      <c r="AF69" s="4">
        <v>0.42418996611637</v>
      </c>
      <c r="AG69" s="4">
        <v>8.7312976055778108E-3</v>
      </c>
      <c r="AH69" s="20">
        <v>8.3452856425042295E-3</v>
      </c>
      <c r="AI69" s="63"/>
      <c r="AJ69" s="61">
        <v>0.20295535183937899</v>
      </c>
      <c r="AK69" s="61">
        <v>0.205229008445102</v>
      </c>
      <c r="AL69" s="61">
        <v>0.26558961048209401</v>
      </c>
      <c r="AM69" s="61">
        <v>0.25743609398219303</v>
      </c>
      <c r="AN69" s="61">
        <v>6.8789935251231296E-2</v>
      </c>
      <c r="AO69" s="61"/>
      <c r="AP69" s="6"/>
      <c r="AQ69" s="2"/>
      <c r="AR69" s="4">
        <v>8.9243035871146102E-3</v>
      </c>
      <c r="AS69" s="4">
        <v>0.66830867225970902</v>
      </c>
      <c r="AT69" s="4">
        <v>0.31414349521044999</v>
      </c>
      <c r="AU69" s="20">
        <v>8.6235289427266104E-3</v>
      </c>
    </row>
    <row r="70" spans="1:47" x14ac:dyDescent="0.35">
      <c r="A70" s="38" t="s">
        <v>69</v>
      </c>
      <c r="B70" s="7"/>
      <c r="C70" s="2"/>
      <c r="D70" s="4">
        <v>0.56496616906044195</v>
      </c>
      <c r="E70" s="4">
        <v>0.435033830939558</v>
      </c>
      <c r="F70" s="4"/>
      <c r="G70" s="20"/>
      <c r="H70" s="6"/>
      <c r="I70" s="2">
        <v>5.0631457695677201E-2</v>
      </c>
      <c r="J70" s="4">
        <v>0.52209472346455299</v>
      </c>
      <c r="K70" s="4">
        <v>0.42727381883977</v>
      </c>
      <c r="L70" s="6"/>
      <c r="M70" s="2">
        <v>0.396215467363909</v>
      </c>
      <c r="N70" s="4">
        <v>0.21944853816224899</v>
      </c>
      <c r="O70" s="4">
        <v>0.34605540781872401</v>
      </c>
      <c r="P70" s="20">
        <v>3.8280586655117903E-2</v>
      </c>
      <c r="Q70" s="6"/>
      <c r="R70" s="2">
        <v>8.1041850702545208E-3</v>
      </c>
      <c r="S70" s="4">
        <v>0.29456799153014801</v>
      </c>
      <c r="T70" s="4">
        <v>0.490386434549474</v>
      </c>
      <c r="U70" s="4">
        <v>0.206941388850123</v>
      </c>
      <c r="V70" s="20"/>
      <c r="W70" s="6"/>
      <c r="X70" s="2">
        <v>0.76284964990256598</v>
      </c>
      <c r="Y70" s="4">
        <v>0.12557547060211799</v>
      </c>
      <c r="Z70" s="4">
        <v>5.9423988706864397E-2</v>
      </c>
      <c r="AA70" s="4">
        <v>2.6318902484913601E-2</v>
      </c>
      <c r="AB70" s="20">
        <v>2.5831988303538101E-2</v>
      </c>
      <c r="AC70" s="6"/>
      <c r="AD70" s="2">
        <v>0.123569123327968</v>
      </c>
      <c r="AE70" s="4">
        <v>0.50505526617220198</v>
      </c>
      <c r="AF70" s="4">
        <v>0.270599609289851</v>
      </c>
      <c r="AG70" s="4">
        <v>0.100776001209979</v>
      </c>
      <c r="AH70" s="20"/>
      <c r="AI70" s="63"/>
      <c r="AJ70" s="61">
        <v>0.23589859527093299</v>
      </c>
      <c r="AK70" s="61">
        <v>0.25141367629358202</v>
      </c>
      <c r="AL70" s="61">
        <v>0.25798726019246199</v>
      </c>
      <c r="AM70" s="61">
        <v>0.217468974605945</v>
      </c>
      <c r="AN70" s="61">
        <v>3.7231493637077E-2</v>
      </c>
      <c r="AO70" s="61"/>
      <c r="AP70" s="6"/>
      <c r="AQ70" s="2"/>
      <c r="AR70" s="4">
        <v>7.5430927087816305E-2</v>
      </c>
      <c r="AS70" s="4">
        <v>0.56753822648962204</v>
      </c>
      <c r="AT70" s="4">
        <v>0.331198858119024</v>
      </c>
      <c r="AU70" s="20">
        <v>2.5831988303538101E-2</v>
      </c>
    </row>
    <row r="71" spans="1:47" x14ac:dyDescent="0.35">
      <c r="A71" s="38" t="s">
        <v>70</v>
      </c>
      <c r="B71" s="7"/>
      <c r="C71" s="2"/>
      <c r="D71" s="4">
        <v>0.43442622950819698</v>
      </c>
      <c r="E71" s="4">
        <v>0.53278688524590201</v>
      </c>
      <c r="F71" s="4">
        <v>2.4590163934426201E-2</v>
      </c>
      <c r="G71" s="20">
        <v>8.1967213114754103E-3</v>
      </c>
      <c r="H71" s="6"/>
      <c r="I71" s="2">
        <v>9.0163934426229497E-2</v>
      </c>
      <c r="J71" s="4">
        <v>0.59016393442622905</v>
      </c>
      <c r="K71" s="4">
        <v>0.31967213114754101</v>
      </c>
      <c r="L71" s="6"/>
      <c r="M71" s="2">
        <v>0.17307692307692299</v>
      </c>
      <c r="N71" s="4">
        <v>0.19230769230769201</v>
      </c>
      <c r="O71" s="4">
        <v>0.55769230769230804</v>
      </c>
      <c r="P71" s="20">
        <v>7.69230769230769E-2</v>
      </c>
      <c r="Q71" s="6"/>
      <c r="R71" s="2"/>
      <c r="S71" s="4">
        <v>0.61475409836065598</v>
      </c>
      <c r="T71" s="4">
        <v>0.114754098360656</v>
      </c>
      <c r="U71" s="4">
        <v>0.24590163934426201</v>
      </c>
      <c r="V71" s="20">
        <v>2.4590163934426201E-2</v>
      </c>
      <c r="W71" s="6"/>
      <c r="X71" s="2">
        <v>0.483606557377049</v>
      </c>
      <c r="Y71" s="4">
        <v>0.25409836065573799</v>
      </c>
      <c r="Z71" s="4">
        <v>9.8360655737704902E-2</v>
      </c>
      <c r="AA71" s="4">
        <v>0.114754098360656</v>
      </c>
      <c r="AB71" s="20">
        <v>4.91803278688525E-2</v>
      </c>
      <c r="AC71" s="6"/>
      <c r="AD71" s="2">
        <v>4.91803278688525E-2</v>
      </c>
      <c r="AE71" s="4">
        <v>0.70491803278688503</v>
      </c>
      <c r="AF71" s="4">
        <v>0.24590163934426201</v>
      </c>
      <c r="AG71" s="4"/>
      <c r="AH71" s="20"/>
      <c r="AI71" s="63"/>
      <c r="AJ71" s="61">
        <v>0.28571428571428598</v>
      </c>
      <c r="AK71" s="61">
        <v>0.160714285714286</v>
      </c>
      <c r="AL71" s="61">
        <v>0.36607142857142899</v>
      </c>
      <c r="AM71" s="61">
        <v>0.11607142857142901</v>
      </c>
      <c r="AN71" s="61">
        <v>7.1428571428571397E-2</v>
      </c>
      <c r="AO71" s="61"/>
      <c r="AP71" s="6"/>
      <c r="AQ71" s="2"/>
      <c r="AR71" s="4">
        <v>8.1967213114754106E-2</v>
      </c>
      <c r="AS71" s="4">
        <v>0.51639344262295095</v>
      </c>
      <c r="AT71" s="4">
        <v>0.31967213114754101</v>
      </c>
      <c r="AU71" s="20">
        <v>8.1967213114754106E-2</v>
      </c>
    </row>
    <row r="72" spans="1:47" x14ac:dyDescent="0.35">
      <c r="A72" s="38" t="s">
        <v>71</v>
      </c>
      <c r="B72" s="7"/>
      <c r="C72" s="2">
        <v>1.6129032258064498E-2</v>
      </c>
      <c r="D72" s="4">
        <v>0.241935483870968</v>
      </c>
      <c r="E72" s="4">
        <v>0.70967741935483897</v>
      </c>
      <c r="F72" s="4">
        <v>1.6129032258064498E-2</v>
      </c>
      <c r="G72" s="20">
        <v>1.6129032258064498E-2</v>
      </c>
      <c r="H72" s="6"/>
      <c r="I72" s="2">
        <v>0.15322580645161299</v>
      </c>
      <c r="J72" s="4">
        <v>0.55645161290322598</v>
      </c>
      <c r="K72" s="4">
        <v>0.29032258064516098</v>
      </c>
      <c r="L72" s="6"/>
      <c r="M72" s="2">
        <v>0.18421052631578899</v>
      </c>
      <c r="N72" s="4">
        <v>0.26315789473684198</v>
      </c>
      <c r="O72" s="4">
        <v>0.45614035087719301</v>
      </c>
      <c r="P72" s="20">
        <v>9.6491228070175405E-2</v>
      </c>
      <c r="Q72" s="6"/>
      <c r="R72" s="2"/>
      <c r="S72" s="4">
        <v>0.54838709677419395</v>
      </c>
      <c r="T72" s="4">
        <v>0.112903225806452</v>
      </c>
      <c r="U72" s="4">
        <v>0.33064516129032301</v>
      </c>
      <c r="V72" s="20">
        <v>8.0645161290322596E-3</v>
      </c>
      <c r="W72" s="6"/>
      <c r="X72" s="2">
        <v>0.30645161290322598</v>
      </c>
      <c r="Y72" s="4">
        <v>0.225806451612903</v>
      </c>
      <c r="Z72" s="4">
        <v>0.25</v>
      </c>
      <c r="AA72" s="4">
        <v>0.16935483870967699</v>
      </c>
      <c r="AB72" s="20">
        <v>4.8387096774193498E-2</v>
      </c>
      <c r="AC72" s="6"/>
      <c r="AD72" s="2">
        <v>9.6774193548387094E-2</v>
      </c>
      <c r="AE72" s="4">
        <v>0.66129032258064502</v>
      </c>
      <c r="AF72" s="4">
        <v>0.225806451612903</v>
      </c>
      <c r="AG72" s="4">
        <v>8.0645161290322596E-3</v>
      </c>
      <c r="AH72" s="20">
        <v>8.0645161290322596E-3</v>
      </c>
      <c r="AI72" s="63"/>
      <c r="AJ72" s="61">
        <v>0.17647058823529399</v>
      </c>
      <c r="AK72" s="61">
        <v>0.23529411764705899</v>
      </c>
      <c r="AL72" s="61">
        <v>0.27731092436974802</v>
      </c>
      <c r="AM72" s="61">
        <v>0.22689075630252101</v>
      </c>
      <c r="AN72" s="61">
        <v>7.5630252100840303E-2</v>
      </c>
      <c r="AO72" s="61">
        <v>8.4033613445378096E-3</v>
      </c>
      <c r="AP72" s="6"/>
      <c r="AQ72" s="2"/>
      <c r="AR72" s="4">
        <v>4.0322580645161303E-2</v>
      </c>
      <c r="AS72" s="4">
        <v>0.45967741935483902</v>
      </c>
      <c r="AT72" s="4">
        <v>0.42741935483871002</v>
      </c>
      <c r="AU72" s="20">
        <v>7.25806451612903E-2</v>
      </c>
    </row>
    <row r="73" spans="1:47" x14ac:dyDescent="0.35">
      <c r="A73" s="38" t="s">
        <v>72</v>
      </c>
      <c r="B73" s="7"/>
      <c r="C73" s="2"/>
      <c r="D73" s="4">
        <v>0.54621848739495804</v>
      </c>
      <c r="E73" s="4">
        <v>0.45378151260504201</v>
      </c>
      <c r="F73" s="4"/>
      <c r="G73" s="20"/>
      <c r="H73" s="6"/>
      <c r="I73" s="2">
        <v>8.40336134453782E-2</v>
      </c>
      <c r="J73" s="4">
        <v>0.378151260504202</v>
      </c>
      <c r="K73" s="4">
        <v>0.53781512605042003</v>
      </c>
      <c r="L73" s="6"/>
      <c r="M73" s="2">
        <v>0.20618556701030899</v>
      </c>
      <c r="N73" s="4">
        <v>0.185567010309278</v>
      </c>
      <c r="O73" s="4">
        <v>0.45360824742268002</v>
      </c>
      <c r="P73" s="20">
        <v>0.15463917525773199</v>
      </c>
      <c r="Q73" s="6"/>
      <c r="R73" s="2">
        <v>8.40336134453782E-3</v>
      </c>
      <c r="S73" s="4">
        <v>0.51260504201680701</v>
      </c>
      <c r="T73" s="4">
        <v>4.20168067226891E-2</v>
      </c>
      <c r="U73" s="4">
        <v>0.436974789915966</v>
      </c>
      <c r="V73" s="20"/>
      <c r="W73" s="6"/>
      <c r="X73" s="2">
        <v>0.68907563025210095</v>
      </c>
      <c r="Y73" s="4">
        <v>0.159663865546219</v>
      </c>
      <c r="Z73" s="4">
        <v>0.126050420168067</v>
      </c>
      <c r="AA73" s="4">
        <v>1.6806722689075598E-2</v>
      </c>
      <c r="AB73" s="20">
        <v>8.40336134453782E-3</v>
      </c>
      <c r="AC73" s="6"/>
      <c r="AD73" s="2">
        <v>8.40336134453782E-2</v>
      </c>
      <c r="AE73" s="4">
        <v>0.34453781512604997</v>
      </c>
      <c r="AF73" s="4">
        <v>0.47899159663865598</v>
      </c>
      <c r="AG73" s="4">
        <v>9.2436974789915999E-2</v>
      </c>
      <c r="AH73" s="20"/>
      <c r="AI73" s="63"/>
      <c r="AJ73" s="61">
        <v>0.14655172413793099</v>
      </c>
      <c r="AK73" s="61">
        <v>0.318965517241379</v>
      </c>
      <c r="AL73" s="61">
        <v>0.25862068965517199</v>
      </c>
      <c r="AM73" s="61">
        <v>0.18965517241379301</v>
      </c>
      <c r="AN73" s="61">
        <v>7.7586206896551699E-2</v>
      </c>
      <c r="AO73" s="61">
        <v>8.6206896551724102E-3</v>
      </c>
      <c r="AP73" s="6"/>
      <c r="AQ73" s="2"/>
      <c r="AR73" s="4">
        <v>2.5210084033613401E-2</v>
      </c>
      <c r="AS73" s="4">
        <v>0.38655462184874001</v>
      </c>
      <c r="AT73" s="4">
        <v>0.57983193277310896</v>
      </c>
      <c r="AU73" s="20">
        <v>8.40336134453782E-3</v>
      </c>
    </row>
    <row r="74" spans="1:47" x14ac:dyDescent="0.35">
      <c r="A74" s="38" t="s">
        <v>73</v>
      </c>
      <c r="B74" s="7"/>
      <c r="C74" s="2">
        <v>3.3778018865681401E-2</v>
      </c>
      <c r="D74" s="4">
        <v>0.45210012585230902</v>
      </c>
      <c r="E74" s="4">
        <v>0.49887919698927702</v>
      </c>
      <c r="F74" s="4">
        <v>1.52426582927327E-2</v>
      </c>
      <c r="G74" s="20"/>
      <c r="H74" s="6"/>
      <c r="I74" s="2">
        <v>0.14232349296559699</v>
      </c>
      <c r="J74" s="4">
        <v>0.41095610430701301</v>
      </c>
      <c r="K74" s="4">
        <v>0.44672040272739</v>
      </c>
      <c r="L74" s="6"/>
      <c r="M74" s="2">
        <v>0.40395268139853002</v>
      </c>
      <c r="N74" s="4">
        <v>0.20521693559261001</v>
      </c>
      <c r="O74" s="4">
        <v>0.35028791977526202</v>
      </c>
      <c r="P74" s="20">
        <v>4.0542463233598003E-2</v>
      </c>
      <c r="Q74" s="6"/>
      <c r="R74" s="2">
        <v>1.18162794053976E-3</v>
      </c>
      <c r="S74" s="4">
        <v>0.18241956317747199</v>
      </c>
      <c r="T74" s="4">
        <v>0.66605610187401598</v>
      </c>
      <c r="U74" s="4">
        <v>0.14390300580214499</v>
      </c>
      <c r="V74" s="20">
        <v>6.4397012058265901E-3</v>
      </c>
      <c r="W74" s="6"/>
      <c r="X74" s="2">
        <v>0.84452086958637396</v>
      </c>
      <c r="Y74" s="4">
        <v>9.8439239212836899E-2</v>
      </c>
      <c r="Z74" s="4">
        <v>1.5640543188741401E-2</v>
      </c>
      <c r="AA74" s="4">
        <v>3.4959646806221198E-2</v>
      </c>
      <c r="AB74" s="20">
        <v>6.4397012058265901E-3</v>
      </c>
      <c r="AC74" s="6"/>
      <c r="AD74" s="2">
        <v>8.00375552470073E-2</v>
      </c>
      <c r="AE74" s="4">
        <v>0.65961640066818905</v>
      </c>
      <c r="AF74" s="4">
        <v>0.260346044084803</v>
      </c>
      <c r="AG74" s="4"/>
      <c r="AH74" s="20"/>
      <c r="AI74" s="63"/>
      <c r="AJ74" s="61">
        <v>0.21087681057524099</v>
      </c>
      <c r="AK74" s="61">
        <v>0.28484467422221799</v>
      </c>
      <c r="AL74" s="61">
        <v>0.30808659520130299</v>
      </c>
      <c r="AM74" s="61">
        <v>0.165053041632688</v>
      </c>
      <c r="AN74" s="61">
        <v>2.4476795959389199E-2</v>
      </c>
      <c r="AO74" s="61">
        <v>6.6620824091613903E-3</v>
      </c>
      <c r="AP74" s="6"/>
      <c r="AQ74" s="2"/>
      <c r="AR74" s="4">
        <v>3.3380133969672703E-2</v>
      </c>
      <c r="AS74" s="4">
        <v>0.745176237469373</v>
      </c>
      <c r="AT74" s="4">
        <v>0.20856422614930101</v>
      </c>
      <c r="AU74" s="20">
        <v>1.2879402411653199E-2</v>
      </c>
    </row>
    <row r="75" spans="1:47" x14ac:dyDescent="0.35">
      <c r="A75" s="38" t="s">
        <v>74</v>
      </c>
      <c r="B75" s="7"/>
      <c r="C75" s="2">
        <v>7.8806741365889596E-3</v>
      </c>
      <c r="D75" s="4">
        <v>0.421480038100701</v>
      </c>
      <c r="E75" s="4">
        <v>0.55108835368101905</v>
      </c>
      <c r="F75" s="4">
        <v>1.9550934081691201E-2</v>
      </c>
      <c r="G75" s="20"/>
      <c r="H75" s="6"/>
      <c r="I75" s="2">
        <v>0.14168057888483801</v>
      </c>
      <c r="J75" s="4">
        <v>0.29747032344627</v>
      </c>
      <c r="K75" s="4">
        <v>0.56084909766889302</v>
      </c>
      <c r="L75" s="6"/>
      <c r="M75" s="2">
        <v>0.27983933611956002</v>
      </c>
      <c r="N75" s="4">
        <v>8.8659165007330204E-2</v>
      </c>
      <c r="O75" s="4">
        <v>0.58099248375309098</v>
      </c>
      <c r="P75" s="20">
        <v>5.05090151200192E-2</v>
      </c>
      <c r="Q75" s="6"/>
      <c r="R75" s="2"/>
      <c r="S75" s="4">
        <v>0.25620160596501301</v>
      </c>
      <c r="T75" s="4">
        <v>0.38288067413658899</v>
      </c>
      <c r="U75" s="4">
        <v>0.35902292699414201</v>
      </c>
      <c r="V75" s="20">
        <v>1.89479290425663E-3</v>
      </c>
      <c r="W75" s="6"/>
      <c r="X75" s="2">
        <v>0.72457840857880296</v>
      </c>
      <c r="Y75" s="4">
        <v>0.13187566573804699</v>
      </c>
      <c r="Z75" s="4">
        <v>9.0175498791429401E-2</v>
      </c>
      <c r="AA75" s="4">
        <v>5.1475633987463597E-2</v>
      </c>
      <c r="AB75" s="20">
        <v>1.89479290425663E-3</v>
      </c>
      <c r="AC75" s="6"/>
      <c r="AD75" s="2">
        <v>3.1522696546355901E-2</v>
      </c>
      <c r="AE75" s="4">
        <v>0.66985730161006196</v>
      </c>
      <c r="AF75" s="4">
        <v>0.27717427485763402</v>
      </c>
      <c r="AG75" s="4">
        <v>2.1445726985947801E-2</v>
      </c>
      <c r="AH75" s="20"/>
      <c r="AI75" s="63"/>
      <c r="AJ75" s="61">
        <v>0.142063486720302</v>
      </c>
      <c r="AK75" s="61">
        <v>0.18475780119163801</v>
      </c>
      <c r="AL75" s="61">
        <v>0.30049213989968698</v>
      </c>
      <c r="AM75" s="61">
        <v>0.22769448278183599</v>
      </c>
      <c r="AN75" s="61">
        <v>0.134711010872858</v>
      </c>
      <c r="AO75" s="61">
        <v>1.02810785336789E-2</v>
      </c>
      <c r="AP75" s="6"/>
      <c r="AQ75" s="2"/>
      <c r="AR75" s="4">
        <v>4.9178837723790399E-2</v>
      </c>
      <c r="AS75" s="4">
        <v>0.52645604592568296</v>
      </c>
      <c r="AT75" s="4">
        <v>0.42057553054201302</v>
      </c>
      <c r="AU75" s="20">
        <v>3.7895858085132501E-3</v>
      </c>
    </row>
    <row r="76" spans="1:47" x14ac:dyDescent="0.35">
      <c r="A76" s="38" t="s">
        <v>75</v>
      </c>
      <c r="B76" s="7"/>
      <c r="C76" s="2"/>
      <c r="D76" s="4">
        <v>0.52663375567863102</v>
      </c>
      <c r="E76" s="4">
        <v>0.46550623860094897</v>
      </c>
      <c r="F76" s="4">
        <v>7.8600057204200394E-3</v>
      </c>
      <c r="G76" s="20"/>
      <c r="H76" s="6"/>
      <c r="I76" s="2">
        <v>0.124072939070097</v>
      </c>
      <c r="J76" s="4">
        <v>0.37450847105058899</v>
      </c>
      <c r="K76" s="4">
        <v>0.50141858987931398</v>
      </c>
      <c r="L76" s="6"/>
      <c r="M76" s="2">
        <v>0.26658286186165397</v>
      </c>
      <c r="N76" s="4">
        <v>0.114976960643781</v>
      </c>
      <c r="O76" s="4">
        <v>0.54324737490085095</v>
      </c>
      <c r="P76" s="20">
        <v>7.5192802593714206E-2</v>
      </c>
      <c r="Q76" s="6"/>
      <c r="R76" s="2"/>
      <c r="S76" s="4">
        <v>0.43401718354747798</v>
      </c>
      <c r="T76" s="4">
        <v>0.17293646990650499</v>
      </c>
      <c r="U76" s="4">
        <v>0.393046346546018</v>
      </c>
      <c r="V76" s="20"/>
      <c r="W76" s="6"/>
      <c r="X76" s="2">
        <v>0.71535561325503005</v>
      </c>
      <c r="Y76" s="4">
        <v>0.142046944589931</v>
      </c>
      <c r="Z76" s="4">
        <v>6.6818220652202207E-2</v>
      </c>
      <c r="AA76" s="4">
        <v>7.57792215028361E-2</v>
      </c>
      <c r="AB76" s="20"/>
      <c r="AC76" s="6"/>
      <c r="AD76" s="2">
        <v>2.3580017161260101E-2</v>
      </c>
      <c r="AE76" s="4">
        <v>0.73498111147018497</v>
      </c>
      <c r="AF76" s="4">
        <v>0.24143887136855499</v>
      </c>
      <c r="AG76" s="4"/>
      <c r="AH76" s="20"/>
      <c r="AI76" s="63"/>
      <c r="AJ76" s="61">
        <v>0.170979385770305</v>
      </c>
      <c r="AK76" s="61">
        <v>0.34018155871877598</v>
      </c>
      <c r="AL76" s="61">
        <v>0.22963060675468799</v>
      </c>
      <c r="AM76" s="61">
        <v>0.178235338793686</v>
      </c>
      <c r="AN76" s="61">
        <v>7.6142736651916496E-2</v>
      </c>
      <c r="AO76" s="61">
        <v>4.8303733106285001E-3</v>
      </c>
      <c r="AP76" s="6"/>
      <c r="AQ76" s="2"/>
      <c r="AR76" s="4">
        <v>7.0740051483780403E-2</v>
      </c>
      <c r="AS76" s="4">
        <v>0.45706304720089502</v>
      </c>
      <c r="AT76" s="4">
        <v>0.47219690131532499</v>
      </c>
      <c r="AU76" s="20"/>
    </row>
    <row r="77" spans="1:47" x14ac:dyDescent="0.35">
      <c r="A77" s="38" t="s">
        <v>76</v>
      </c>
      <c r="B77" s="7"/>
      <c r="C77" s="2">
        <v>2.1071725868773801E-3</v>
      </c>
      <c r="D77" s="4">
        <v>0.50239508526238097</v>
      </c>
      <c r="E77" s="4">
        <v>0.49416042013554701</v>
      </c>
      <c r="F77" s="4">
        <v>1.3373220151954601E-3</v>
      </c>
      <c r="G77" s="20"/>
      <c r="H77" s="6"/>
      <c r="I77" s="2">
        <v>0.10428401234469301</v>
      </c>
      <c r="J77" s="4">
        <v>0.28843810657122099</v>
      </c>
      <c r="K77" s="4">
        <v>0.60727788108408598</v>
      </c>
      <c r="L77" s="6"/>
      <c r="M77" s="2">
        <v>0.17773515538879101</v>
      </c>
      <c r="N77" s="4">
        <v>0.13319400205772</v>
      </c>
      <c r="O77" s="4">
        <v>0.61787694326199605</v>
      </c>
      <c r="P77" s="20">
        <v>7.1193899291492599E-2</v>
      </c>
      <c r="Q77" s="6"/>
      <c r="R77" s="2"/>
      <c r="S77" s="4">
        <v>0.39217760559840598</v>
      </c>
      <c r="T77" s="4">
        <v>0.107161035503252</v>
      </c>
      <c r="U77" s="4">
        <v>0.50066135889834096</v>
      </c>
      <c r="V77" s="20"/>
      <c r="W77" s="6"/>
      <c r="X77" s="2">
        <v>0.64394679662685705</v>
      </c>
      <c r="Y77" s="4">
        <v>0.25461490215351101</v>
      </c>
      <c r="Z77" s="4">
        <v>4.7943317015341103E-2</v>
      </c>
      <c r="AA77" s="4">
        <v>5.3494984204291302E-2</v>
      </c>
      <c r="AB77" s="20"/>
      <c r="AC77" s="6"/>
      <c r="AD77" s="2">
        <v>2.1009101801776401E-2</v>
      </c>
      <c r="AE77" s="4">
        <v>0.59101928386607905</v>
      </c>
      <c r="AF77" s="4">
        <v>0.33698020706357501</v>
      </c>
      <c r="AG77" s="4">
        <v>4.3161500398072802E-2</v>
      </c>
      <c r="AH77" s="20">
        <v>7.8299068704972795E-3</v>
      </c>
      <c r="AI77" s="63"/>
      <c r="AJ77" s="61">
        <v>0.136115905023515</v>
      </c>
      <c r="AK77" s="61">
        <v>0.28463372090610101</v>
      </c>
      <c r="AL77" s="61">
        <v>0.26354422443522901</v>
      </c>
      <c r="AM77" s="61">
        <v>0.22148776300374701</v>
      </c>
      <c r="AN77" s="61">
        <v>6.5107314954086906E-2</v>
      </c>
      <c r="AO77" s="61">
        <v>2.91110716773216E-2</v>
      </c>
      <c r="AP77" s="6"/>
      <c r="AQ77" s="2"/>
      <c r="AR77" s="4">
        <v>2.8839008672273701E-2</v>
      </c>
      <c r="AS77" s="4">
        <v>0.40231706418395002</v>
      </c>
      <c r="AT77" s="4">
        <v>0.56101402027327996</v>
      </c>
      <c r="AU77" s="20">
        <v>7.8299068704972795E-3</v>
      </c>
    </row>
    <row r="78" spans="1:47" x14ac:dyDescent="0.35">
      <c r="A78" s="38" t="s">
        <v>77</v>
      </c>
      <c r="B78" s="7"/>
      <c r="C78" s="2"/>
      <c r="D78" s="4">
        <v>0.39283636253668702</v>
      </c>
      <c r="E78" s="4">
        <v>0.58161488604297995</v>
      </c>
      <c r="F78" s="4">
        <v>2.50629285661177E-2</v>
      </c>
      <c r="G78" s="20">
        <v>4.8582285421557101E-4</v>
      </c>
      <c r="H78" s="6"/>
      <c r="I78" s="2">
        <v>2.7311841887905499E-2</v>
      </c>
      <c r="J78" s="4">
        <v>0.451198067496422</v>
      </c>
      <c r="K78" s="4">
        <v>0.52149009061567297</v>
      </c>
      <c r="L78" s="6"/>
      <c r="M78" s="2">
        <v>0.28405962285439301</v>
      </c>
      <c r="N78" s="4">
        <v>0.18720424720780399</v>
      </c>
      <c r="O78" s="4">
        <v>0.42385553125005898</v>
      </c>
      <c r="P78" s="20">
        <v>0.10488059868774401</v>
      </c>
      <c r="Q78" s="6"/>
      <c r="R78" s="2"/>
      <c r="S78" s="4">
        <v>0.149023694715365</v>
      </c>
      <c r="T78" s="4">
        <v>0.68323303843024397</v>
      </c>
      <c r="U78" s="4">
        <v>0.152637074916391</v>
      </c>
      <c r="V78" s="20">
        <v>1.5106191937999801E-2</v>
      </c>
      <c r="W78" s="6"/>
      <c r="X78" s="2">
        <v>0.84932971978261296</v>
      </c>
      <c r="Y78" s="4">
        <v>0.111169286521917</v>
      </c>
      <c r="Z78" s="4">
        <v>1.13461049305098E-2</v>
      </c>
      <c r="AA78" s="4">
        <v>1.8902548830135101E-2</v>
      </c>
      <c r="AB78" s="20">
        <v>9.2523399348248495E-3</v>
      </c>
      <c r="AC78" s="6"/>
      <c r="AD78" s="2">
        <v>0.133167667524972</v>
      </c>
      <c r="AE78" s="4">
        <v>0.70066613566752101</v>
      </c>
      <c r="AF78" s="4">
        <v>0.147997071187534</v>
      </c>
      <c r="AG78" s="4">
        <v>1.81691256199734E-2</v>
      </c>
      <c r="AH78" s="20"/>
      <c r="AI78" s="63"/>
      <c r="AJ78" s="61">
        <v>0.12417614238786601</v>
      </c>
      <c r="AK78" s="61">
        <v>0.31970422066056597</v>
      </c>
      <c r="AL78" s="61">
        <v>0.38023449631245299</v>
      </c>
      <c r="AM78" s="61">
        <v>0.13455574530737199</v>
      </c>
      <c r="AN78" s="61">
        <v>3.3423385894849597E-2</v>
      </c>
      <c r="AO78" s="61">
        <v>7.9060094368935702E-3</v>
      </c>
      <c r="AP78" s="6"/>
      <c r="AQ78" s="2"/>
      <c r="AR78" s="4">
        <v>1.21240493657289E-2</v>
      </c>
      <c r="AS78" s="4">
        <v>0.725148720761985</v>
      </c>
      <c r="AT78" s="4">
        <v>0.23791691487755001</v>
      </c>
      <c r="AU78" s="20">
        <v>2.4810314994735402E-2</v>
      </c>
    </row>
    <row r="79" spans="1:47" x14ac:dyDescent="0.35">
      <c r="A79" s="38" t="s">
        <v>78</v>
      </c>
      <c r="B79" s="7"/>
      <c r="C79" s="2"/>
      <c r="D79" s="4">
        <v>0.37164322162090901</v>
      </c>
      <c r="E79" s="4">
        <v>0.59511036760950098</v>
      </c>
      <c r="F79" s="4">
        <v>3.3246410769590402E-2</v>
      </c>
      <c r="G79" s="20"/>
      <c r="H79" s="6"/>
      <c r="I79" s="2">
        <v>9.6493380168097997E-2</v>
      </c>
      <c r="J79" s="4">
        <v>0.33542517251408699</v>
      </c>
      <c r="K79" s="4">
        <v>0.56808144731781496</v>
      </c>
      <c r="L79" s="6"/>
      <c r="M79" s="2">
        <v>0.242775755365991</v>
      </c>
      <c r="N79" s="4">
        <v>0.23378537491598</v>
      </c>
      <c r="O79" s="4">
        <v>0.43248325327911002</v>
      </c>
      <c r="P79" s="20">
        <v>9.0955616438919501E-2</v>
      </c>
      <c r="Q79" s="6"/>
      <c r="R79" s="2"/>
      <c r="S79" s="4">
        <v>0.29701451813781699</v>
      </c>
      <c r="T79" s="4">
        <v>0.50747972286944998</v>
      </c>
      <c r="U79" s="4">
        <v>0.19290006914413599</v>
      </c>
      <c r="V79" s="20">
        <v>2.6056898485967098E-3</v>
      </c>
      <c r="W79" s="6"/>
      <c r="X79" s="2">
        <v>0.76599689543893701</v>
      </c>
      <c r="Y79" s="4">
        <v>0.153815999889199</v>
      </c>
      <c r="Z79" s="4">
        <v>3.3481966591343199E-2</v>
      </c>
      <c r="AA79" s="4">
        <v>4.4099448231923702E-2</v>
      </c>
      <c r="AB79" s="20">
        <v>2.6056898485967098E-3</v>
      </c>
      <c r="AC79" s="6"/>
      <c r="AD79" s="2">
        <v>6.4552965580283395E-2</v>
      </c>
      <c r="AE79" s="4">
        <v>0.67847141385375698</v>
      </c>
      <c r="AF79" s="4">
        <v>0.23699951737606001</v>
      </c>
      <c r="AG79" s="4">
        <v>1.9976103189899199E-2</v>
      </c>
      <c r="AH79" s="20"/>
      <c r="AI79" s="63"/>
      <c r="AJ79" s="61">
        <v>9.1128668866638604E-2</v>
      </c>
      <c r="AK79" s="61">
        <v>0.37111840772803401</v>
      </c>
      <c r="AL79" s="61">
        <v>0.32995237634699098</v>
      </c>
      <c r="AM79" s="61">
        <v>0.14946460796248701</v>
      </c>
      <c r="AN79" s="61">
        <v>5.8335939095848797E-2</v>
      </c>
      <c r="AO79" s="61"/>
      <c r="AP79" s="6"/>
      <c r="AQ79" s="2"/>
      <c r="AR79" s="4">
        <v>1.7370413341302501E-2</v>
      </c>
      <c r="AS79" s="4">
        <v>0.64874596614813895</v>
      </c>
      <c r="AT79" s="4">
        <v>0.32867224081336499</v>
      </c>
      <c r="AU79" s="20">
        <v>5.2113796971934301E-3</v>
      </c>
    </row>
    <row r="80" spans="1:47" x14ac:dyDescent="0.35">
      <c r="A80" s="38" t="s">
        <v>79</v>
      </c>
      <c r="B80" s="7"/>
      <c r="C80" s="2"/>
      <c r="D80" s="4">
        <v>0.34898071625344401</v>
      </c>
      <c r="E80" s="4">
        <v>0.58375803489439904</v>
      </c>
      <c r="F80" s="4">
        <v>6.7261248852158007E-2</v>
      </c>
      <c r="G80" s="20"/>
      <c r="H80" s="6"/>
      <c r="I80" s="2">
        <v>4.1241965105601498E-2</v>
      </c>
      <c r="J80" s="4">
        <v>0.252548209366391</v>
      </c>
      <c r="K80" s="4">
        <v>0.70620982552800704</v>
      </c>
      <c r="L80" s="6"/>
      <c r="M80" s="2">
        <v>0.35248487278102802</v>
      </c>
      <c r="N80" s="4">
        <v>0.24445585858712399</v>
      </c>
      <c r="O80" s="4">
        <v>0.37466143843253202</v>
      </c>
      <c r="P80" s="20">
        <v>2.8397830199316E-2</v>
      </c>
      <c r="Q80" s="6"/>
      <c r="R80" s="2"/>
      <c r="S80" s="4">
        <v>0.27474517906336099</v>
      </c>
      <c r="T80" s="4">
        <v>0.35977731864095502</v>
      </c>
      <c r="U80" s="4">
        <v>0.36547750229568399</v>
      </c>
      <c r="V80" s="20"/>
      <c r="W80" s="6"/>
      <c r="X80" s="2">
        <v>0.77601928374655604</v>
      </c>
      <c r="Y80" s="4">
        <v>0.19098714416896201</v>
      </c>
      <c r="Z80" s="4">
        <v>8.2483930211202892E-3</v>
      </c>
      <c r="AA80" s="4">
        <v>2.4745179063360899E-2</v>
      </c>
      <c r="AB80" s="20"/>
      <c r="AC80" s="6"/>
      <c r="AD80" s="2">
        <v>2.4745179063360899E-2</v>
      </c>
      <c r="AE80" s="4">
        <v>0.58691000918273695</v>
      </c>
      <c r="AF80" s="4">
        <v>0.288089990817264</v>
      </c>
      <c r="AG80" s="4">
        <v>9.8980716253443499E-2</v>
      </c>
      <c r="AH80" s="20">
        <v>1.27410468319559E-3</v>
      </c>
      <c r="AI80" s="63"/>
      <c r="AJ80" s="61">
        <v>8.4576798227959493E-2</v>
      </c>
      <c r="AK80" s="61">
        <v>0.22120610798430401</v>
      </c>
      <c r="AL80" s="61">
        <v>0.42680328891462499</v>
      </c>
      <c r="AM80" s="61">
        <v>0.19844593369913399</v>
      </c>
      <c r="AN80" s="61">
        <v>6.8967871173976805E-2</v>
      </c>
      <c r="AO80" s="61"/>
      <c r="AP80" s="6"/>
      <c r="AQ80" s="2"/>
      <c r="AR80" s="4">
        <v>2.4745179063360899E-2</v>
      </c>
      <c r="AS80" s="4">
        <v>0.53171946740128595</v>
      </c>
      <c r="AT80" s="4">
        <v>0.44226124885215801</v>
      </c>
      <c r="AU80" s="20">
        <v>1.27410468319559E-3</v>
      </c>
    </row>
    <row r="81" spans="1:47" x14ac:dyDescent="0.35">
      <c r="A81" s="38" t="s">
        <v>80</v>
      </c>
      <c r="B81" s="7"/>
      <c r="C81" s="2">
        <v>6.5383466248514793E-2</v>
      </c>
      <c r="D81" s="4">
        <v>0.41582994856393701</v>
      </c>
      <c r="E81" s="4">
        <v>0.50211019841832005</v>
      </c>
      <c r="F81" s="4">
        <v>1.5441240723795401E-2</v>
      </c>
      <c r="G81" s="20">
        <v>1.2351460454329099E-3</v>
      </c>
      <c r="H81" s="6"/>
      <c r="I81" s="2">
        <v>0.12504395159989101</v>
      </c>
      <c r="J81" s="4">
        <v>0.55847784761280395</v>
      </c>
      <c r="K81" s="4">
        <v>0.31647820078730499</v>
      </c>
      <c r="L81" s="6"/>
      <c r="M81" s="2">
        <v>0.35830499353759399</v>
      </c>
      <c r="N81" s="4">
        <v>0.19534574496851401</v>
      </c>
      <c r="O81" s="4">
        <v>0.36485169027815101</v>
      </c>
      <c r="P81" s="20">
        <v>8.14975712157405E-2</v>
      </c>
      <c r="Q81" s="6"/>
      <c r="R81" s="2">
        <v>5.6774253371568301E-3</v>
      </c>
      <c r="S81" s="4">
        <v>0.25793152831559701</v>
      </c>
      <c r="T81" s="4">
        <v>0.62625307126288698</v>
      </c>
      <c r="U81" s="4">
        <v>7.8024177903103203E-2</v>
      </c>
      <c r="V81" s="20">
        <v>3.21137971812556E-2</v>
      </c>
      <c r="W81" s="6"/>
      <c r="X81" s="2">
        <v>0.87271987266993201</v>
      </c>
      <c r="Y81" s="4">
        <v>8.7115379118014202E-2</v>
      </c>
      <c r="Z81" s="4">
        <v>8.2282609637634296E-3</v>
      </c>
      <c r="AA81" s="4">
        <v>3.19364872482902E-2</v>
      </c>
      <c r="AB81" s="20"/>
      <c r="AC81" s="6"/>
      <c r="AD81" s="2">
        <v>0.189330117668838</v>
      </c>
      <c r="AE81" s="4">
        <v>0.69805970000005302</v>
      </c>
      <c r="AF81" s="4">
        <v>0.10952231721752601</v>
      </c>
      <c r="AG81" s="4">
        <v>1.2351460454329099E-3</v>
      </c>
      <c r="AH81" s="20">
        <v>1.8527190681493599E-3</v>
      </c>
      <c r="AI81" s="63"/>
      <c r="AJ81" s="61">
        <v>0.22901592132613299</v>
      </c>
      <c r="AK81" s="61">
        <v>0.39932414452920001</v>
      </c>
      <c r="AL81" s="61">
        <v>0.27125739910308799</v>
      </c>
      <c r="AM81" s="61">
        <v>9.0224030802035005E-2</v>
      </c>
      <c r="AN81" s="61">
        <v>8.2006677752521906E-3</v>
      </c>
      <c r="AO81" s="61">
        <v>1.9778364642919302E-3</v>
      </c>
      <c r="AP81" s="6"/>
      <c r="AQ81" s="2"/>
      <c r="AR81" s="4">
        <v>6.3259727688033104E-2</v>
      </c>
      <c r="AS81" s="4">
        <v>0.72874280949498305</v>
      </c>
      <c r="AT81" s="4">
        <v>0.17588366563572799</v>
      </c>
      <c r="AU81" s="20">
        <v>3.21137971812556E-2</v>
      </c>
    </row>
    <row r="82" spans="1:47" x14ac:dyDescent="0.35">
      <c r="A82" s="38" t="s">
        <v>81</v>
      </c>
      <c r="B82" s="7"/>
      <c r="C82" s="2">
        <v>8.3153507137986998E-3</v>
      </c>
      <c r="D82" s="4">
        <v>0.272370788728236</v>
      </c>
      <c r="E82" s="4">
        <v>0.68605245770277001</v>
      </c>
      <c r="F82" s="4">
        <v>3.3261402855194799E-2</v>
      </c>
      <c r="G82" s="20"/>
      <c r="H82" s="6"/>
      <c r="I82" s="2">
        <v>0.27187436299352602</v>
      </c>
      <c r="J82" s="4">
        <v>0.42683739025916101</v>
      </c>
      <c r="K82" s="4">
        <v>0.30128824674731303</v>
      </c>
      <c r="L82" s="6"/>
      <c r="M82" s="2">
        <v>0.117073521820834</v>
      </c>
      <c r="N82" s="4">
        <v>0.23535372051204501</v>
      </c>
      <c r="O82" s="4">
        <v>0.54987916362560896</v>
      </c>
      <c r="P82" s="20">
        <v>9.7693594041512802E-2</v>
      </c>
      <c r="Q82" s="6"/>
      <c r="R82" s="2"/>
      <c r="S82" s="4">
        <v>0.187206977022078</v>
      </c>
      <c r="T82" s="4">
        <v>0.46426876928591998</v>
      </c>
      <c r="U82" s="4">
        <v>0.34852425369200202</v>
      </c>
      <c r="V82" s="20"/>
      <c r="W82" s="6"/>
      <c r="X82" s="2">
        <v>0.79090020876239797</v>
      </c>
      <c r="Y82" s="4">
        <v>0.11435452353672999</v>
      </c>
      <c r="Z82" s="4">
        <v>3.3261402855194799E-2</v>
      </c>
      <c r="AA82" s="4">
        <v>4.48531634180801E-2</v>
      </c>
      <c r="AB82" s="20">
        <v>1.66307014275974E-2</v>
      </c>
      <c r="AC82" s="6"/>
      <c r="AD82" s="2">
        <v>0.19125306641737</v>
      </c>
      <c r="AE82" s="4">
        <v>0.57293943781762502</v>
      </c>
      <c r="AF82" s="4">
        <v>0.229254676066832</v>
      </c>
      <c r="AG82" s="4">
        <v>6.55281969817315E-3</v>
      </c>
      <c r="AH82" s="20"/>
      <c r="AI82" s="63"/>
      <c r="AJ82" s="61">
        <v>0.17816297339485401</v>
      </c>
      <c r="AK82" s="61">
        <v>0.273015335174013</v>
      </c>
      <c r="AL82" s="61">
        <v>0.299613421961268</v>
      </c>
      <c r="AM82" s="61">
        <v>0.19608621722667999</v>
      </c>
      <c r="AN82" s="61">
        <v>4.4771048913901899E-2</v>
      </c>
      <c r="AO82" s="61">
        <v>8.3510033292831295E-3</v>
      </c>
      <c r="AP82" s="6"/>
      <c r="AQ82" s="2"/>
      <c r="AR82" s="4">
        <v>4.2692613185067504E-3</v>
      </c>
      <c r="AS82" s="4">
        <v>0.53106482880780503</v>
      </c>
      <c r="AT82" s="4">
        <v>0.44803520844609102</v>
      </c>
      <c r="AU82" s="20">
        <v>1.66307014275974E-2</v>
      </c>
    </row>
    <row r="83" spans="1:47" x14ac:dyDescent="0.35">
      <c r="A83" s="38" t="s">
        <v>82</v>
      </c>
      <c r="B83" s="7"/>
      <c r="C83" s="2"/>
      <c r="D83" s="4">
        <v>0.316085688113587</v>
      </c>
      <c r="E83" s="4">
        <v>0.67714494095625</v>
      </c>
      <c r="F83" s="4">
        <v>6.76937093016309E-3</v>
      </c>
      <c r="G83" s="20"/>
      <c r="H83" s="6"/>
      <c r="I83" s="2">
        <v>0.11206426608519</v>
      </c>
      <c r="J83" s="4">
        <v>0.55931631718342401</v>
      </c>
      <c r="K83" s="4">
        <v>0.328619416731386</v>
      </c>
      <c r="L83" s="6"/>
      <c r="M83" s="2">
        <v>0.218808719646536</v>
      </c>
      <c r="N83" s="4">
        <v>0.23532430922853401</v>
      </c>
      <c r="O83" s="4">
        <v>0.51232253507586401</v>
      </c>
      <c r="P83" s="20">
        <v>3.3544436049066102E-2</v>
      </c>
      <c r="Q83" s="6"/>
      <c r="R83" s="2"/>
      <c r="S83" s="4">
        <v>0.16441020968994599</v>
      </c>
      <c r="T83" s="4">
        <v>0.57861941673138595</v>
      </c>
      <c r="U83" s="4">
        <v>0.25697037357866898</v>
      </c>
      <c r="V83" s="20"/>
      <c r="W83" s="6"/>
      <c r="X83" s="2">
        <v>0.875</v>
      </c>
      <c r="Y83" s="4">
        <v>6.5683682816576106E-2</v>
      </c>
      <c r="Z83" s="4">
        <v>1.31367365633152E-2</v>
      </c>
      <c r="AA83" s="4">
        <v>3.96112123384511E-2</v>
      </c>
      <c r="AB83" s="20">
        <v>6.5683682816576102E-3</v>
      </c>
      <c r="AC83" s="6"/>
      <c r="AD83" s="2">
        <v>0.171380583268614</v>
      </c>
      <c r="AE83" s="4">
        <v>0.776072470478125</v>
      </c>
      <c r="AF83" s="4">
        <v>5.2546946253260798E-2</v>
      </c>
      <c r="AG83" s="4"/>
      <c r="AH83" s="20"/>
      <c r="AI83" s="63"/>
      <c r="AJ83" s="61">
        <v>0.17345825603436399</v>
      </c>
      <c r="AK83" s="61">
        <v>0.373743405678022</v>
      </c>
      <c r="AL83" s="61">
        <v>0.33279019115493802</v>
      </c>
      <c r="AM83" s="61">
        <v>0.10004073566338</v>
      </c>
      <c r="AN83" s="61">
        <v>1.9967411469296301E-2</v>
      </c>
      <c r="AO83" s="61"/>
      <c r="AP83" s="6"/>
      <c r="AQ83" s="2"/>
      <c r="AR83" s="4">
        <v>1.31367365633152E-2</v>
      </c>
      <c r="AS83" s="4">
        <v>0.66400820439293495</v>
      </c>
      <c r="AT83" s="4">
        <v>0.31628669076209298</v>
      </c>
      <c r="AU83" s="20">
        <v>6.5683682816576102E-3</v>
      </c>
    </row>
    <row r="84" spans="1:47" x14ac:dyDescent="0.35">
      <c r="A84" s="38" t="s">
        <v>83</v>
      </c>
      <c r="B84" s="7"/>
      <c r="C84" s="2">
        <v>1.0913364674278001E-3</v>
      </c>
      <c r="D84" s="4">
        <v>0.20053366931278299</v>
      </c>
      <c r="E84" s="4">
        <v>0.75266376678852298</v>
      </c>
      <c r="F84" s="4">
        <v>2.6524387525934799E-2</v>
      </c>
      <c r="G84" s="20">
        <v>1.91868399053307E-2</v>
      </c>
      <c r="H84" s="6"/>
      <c r="I84" s="2">
        <v>0.26031986021094</v>
      </c>
      <c r="J84" s="4">
        <v>0.45397278618640402</v>
      </c>
      <c r="K84" s="4">
        <v>0.28570735360265498</v>
      </c>
      <c r="L84" s="6"/>
      <c r="M84" s="2">
        <v>0.188568582886949</v>
      </c>
      <c r="N84" s="4">
        <v>0.28171442721603501</v>
      </c>
      <c r="O84" s="4">
        <v>0.430706545081456</v>
      </c>
      <c r="P84" s="20">
        <v>9.9010444815560997E-2</v>
      </c>
      <c r="Q84" s="6"/>
      <c r="R84" s="2"/>
      <c r="S84" s="4">
        <v>0.25911560124994598</v>
      </c>
      <c r="T84" s="4">
        <v>0.44829015920332099</v>
      </c>
      <c r="U84" s="4">
        <v>0.29259423954673303</v>
      </c>
      <c r="V84" s="20"/>
      <c r="W84" s="6"/>
      <c r="X84" s="2">
        <v>0.84980826369417195</v>
      </c>
      <c r="Y84" s="4">
        <v>0.104481020758459</v>
      </c>
      <c r="Z84" s="4">
        <v>1.91868399053307E-2</v>
      </c>
      <c r="AA84" s="4">
        <v>1.8283876711830301E-2</v>
      </c>
      <c r="AB84" s="20">
        <v>8.2399989302079594E-3</v>
      </c>
      <c r="AC84" s="6"/>
      <c r="AD84" s="2">
        <v>0.167505796881281</v>
      </c>
      <c r="AE84" s="4">
        <v>0.51800730538953399</v>
      </c>
      <c r="AF84" s="4">
        <v>0.26967709783972998</v>
      </c>
      <c r="AG84" s="4">
        <v>3.5667349649643097E-2</v>
      </c>
      <c r="AH84" s="20">
        <v>9.1424502398117207E-3</v>
      </c>
      <c r="AI84" s="63"/>
      <c r="AJ84" s="61">
        <v>0.18518981152043601</v>
      </c>
      <c r="AK84" s="61">
        <v>0.338988417600873</v>
      </c>
      <c r="AL84" s="61">
        <v>0.19951174599968999</v>
      </c>
      <c r="AM84" s="61">
        <v>0.18341131208394901</v>
      </c>
      <c r="AN84" s="61">
        <v>9.1972530912324005E-2</v>
      </c>
      <c r="AO84" s="61">
        <v>9.2618188272773204E-4</v>
      </c>
      <c r="AP84" s="6"/>
      <c r="AQ84" s="2"/>
      <c r="AR84" s="4">
        <v>2.56219362163311E-2</v>
      </c>
      <c r="AS84" s="4">
        <v>0.57910668232989104</v>
      </c>
      <c r="AT84" s="4">
        <v>0.35870209237842698</v>
      </c>
      <c r="AU84" s="20">
        <v>3.65692890753503E-2</v>
      </c>
    </row>
    <row r="85" spans="1:47" x14ac:dyDescent="0.35">
      <c r="A85" s="38" t="s">
        <v>84</v>
      </c>
      <c r="B85" s="7"/>
      <c r="C85" s="2">
        <v>9.8438429506246296E-3</v>
      </c>
      <c r="D85" s="4">
        <v>0.24879949318973699</v>
      </c>
      <c r="E85" s="4">
        <v>0.67841720296360397</v>
      </c>
      <c r="F85" s="4">
        <v>4.7116801996337998E-2</v>
      </c>
      <c r="G85" s="20">
        <v>1.5822658899696401E-2</v>
      </c>
      <c r="H85" s="6"/>
      <c r="I85" s="2">
        <v>0.237417643332277</v>
      </c>
      <c r="J85" s="4">
        <v>0.45366176209275599</v>
      </c>
      <c r="K85" s="4">
        <v>0.30892059457496701</v>
      </c>
      <c r="L85" s="6"/>
      <c r="M85" s="2">
        <v>0.22882830892932601</v>
      </c>
      <c r="N85" s="4">
        <v>0.19087549968131601</v>
      </c>
      <c r="O85" s="4">
        <v>0.43368432112253402</v>
      </c>
      <c r="P85" s="20">
        <v>0.14661187026682401</v>
      </c>
      <c r="Q85" s="6"/>
      <c r="R85" s="2"/>
      <c r="S85" s="4">
        <v>5.5944455603884502E-2</v>
      </c>
      <c r="T85" s="4">
        <v>0.76348557599449896</v>
      </c>
      <c r="U85" s="4">
        <v>0.17726836221482301</v>
      </c>
      <c r="V85" s="20">
        <v>3.3016061867935701E-3</v>
      </c>
      <c r="W85" s="6"/>
      <c r="X85" s="2">
        <v>0.82603324397197098</v>
      </c>
      <c r="Y85" s="4">
        <v>0.13145456863184399</v>
      </c>
      <c r="Z85" s="4">
        <v>2.1740499239012001E-2</v>
      </c>
      <c r="AA85" s="4">
        <v>1.2521052712902801E-2</v>
      </c>
      <c r="AB85" s="20">
        <v>8.2506354442701893E-3</v>
      </c>
      <c r="AC85" s="6"/>
      <c r="AD85" s="2">
        <v>0.17474696184244101</v>
      </c>
      <c r="AE85" s="4">
        <v>0.55875093674915199</v>
      </c>
      <c r="AF85" s="4">
        <v>0.26320049522161398</v>
      </c>
      <c r="AG85" s="4">
        <v>3.3016061867935701E-3</v>
      </c>
      <c r="AH85" s="20"/>
      <c r="AI85" s="63"/>
      <c r="AJ85" s="61">
        <v>0.12991557668981801</v>
      </c>
      <c r="AK85" s="61">
        <v>0.31145657733105703</v>
      </c>
      <c r="AL85" s="61">
        <v>0.256898761559678</v>
      </c>
      <c r="AM85" s="61">
        <v>0.22546916646708401</v>
      </c>
      <c r="AN85" s="61">
        <v>7.4609114858966097E-2</v>
      </c>
      <c r="AO85" s="61">
        <v>1.65080309339679E-3</v>
      </c>
      <c r="AP85" s="6"/>
      <c r="AQ85" s="2"/>
      <c r="AR85" s="4"/>
      <c r="AS85" s="4">
        <v>0.67112639739796198</v>
      </c>
      <c r="AT85" s="4">
        <v>0.30149870207127799</v>
      </c>
      <c r="AU85" s="20">
        <v>2.73749005307601E-2</v>
      </c>
    </row>
    <row r="86" spans="1:47" x14ac:dyDescent="0.35">
      <c r="A86" s="38" t="s">
        <v>85</v>
      </c>
      <c r="B86" s="7"/>
      <c r="C86" s="2">
        <v>1.48226191272549E-2</v>
      </c>
      <c r="D86" s="4">
        <v>0.67491812801569495</v>
      </c>
      <c r="E86" s="4">
        <v>0.30241317996592898</v>
      </c>
      <c r="F86" s="4">
        <v>7.8460728911213997E-3</v>
      </c>
      <c r="G86" s="20"/>
      <c r="H86" s="6"/>
      <c r="I86" s="2">
        <v>6.3102748510110301E-2</v>
      </c>
      <c r="J86" s="4">
        <v>0.54542225020047297</v>
      </c>
      <c r="K86" s="4">
        <v>0.39147500128941698</v>
      </c>
      <c r="L86" s="6"/>
      <c r="M86" s="2">
        <v>0.273548830028015</v>
      </c>
      <c r="N86" s="4">
        <v>0.42000640824601798</v>
      </c>
      <c r="O86" s="4">
        <v>0.26652630488854701</v>
      </c>
      <c r="P86" s="20">
        <v>3.9918456837420402E-2</v>
      </c>
      <c r="Q86" s="6"/>
      <c r="R86" s="2">
        <v>7.0531688081357001E-3</v>
      </c>
      <c r="S86" s="4">
        <v>0.33553883741393398</v>
      </c>
      <c r="T86" s="4">
        <v>0.56130696435062699</v>
      </c>
      <c r="U86" s="4">
        <v>9.5585023366865293E-2</v>
      </c>
      <c r="V86" s="20">
        <v>5.1600606043852599E-4</v>
      </c>
      <c r="W86" s="6"/>
      <c r="X86" s="2">
        <v>0.76513619672021005</v>
      </c>
      <c r="Y86" s="4">
        <v>0.206010472378099</v>
      </c>
      <c r="Z86" s="4">
        <v>1.19100025556979E-2</v>
      </c>
      <c r="AA86" s="4">
        <v>1.56155232102406E-2</v>
      </c>
      <c r="AB86" s="20">
        <v>1.32780513575216E-3</v>
      </c>
      <c r="AC86" s="6"/>
      <c r="AD86" s="2">
        <v>0.106623459934718</v>
      </c>
      <c r="AE86" s="4">
        <v>0.65580801100206598</v>
      </c>
      <c r="AF86" s="4">
        <v>0.23718152451788699</v>
      </c>
      <c r="AG86" s="4"/>
      <c r="AH86" s="20">
        <v>3.8700454532889498E-4</v>
      </c>
      <c r="AI86" s="63"/>
      <c r="AJ86" s="61">
        <v>0.32970412793967702</v>
      </c>
      <c r="AK86" s="61">
        <v>0.38842900003428299</v>
      </c>
      <c r="AL86" s="61">
        <v>0.17455731726868301</v>
      </c>
      <c r="AM86" s="61">
        <v>8.8916704815236794E-2</v>
      </c>
      <c r="AN86" s="61">
        <v>1.7607308799589199E-2</v>
      </c>
      <c r="AO86" s="61">
        <v>7.85541142531966E-4</v>
      </c>
      <c r="AP86" s="6"/>
      <c r="AQ86" s="2"/>
      <c r="AR86" s="4">
        <v>8.8168051039604997E-2</v>
      </c>
      <c r="AS86" s="4">
        <v>0.75906546429994803</v>
      </c>
      <c r="AT86" s="4">
        <v>0.150535668918928</v>
      </c>
      <c r="AU86" s="20">
        <v>2.2308157415195798E-3</v>
      </c>
    </row>
    <row r="87" spans="1:47" x14ac:dyDescent="0.35">
      <c r="A87" s="38" t="s">
        <v>86</v>
      </c>
      <c r="B87" s="7"/>
      <c r="C87" s="2"/>
      <c r="D87" s="4">
        <v>0.47683658933658901</v>
      </c>
      <c r="E87" s="4">
        <v>0.49515669515669503</v>
      </c>
      <c r="F87" s="4">
        <v>2.8006715506715501E-2</v>
      </c>
      <c r="G87" s="20"/>
      <c r="H87" s="6"/>
      <c r="I87" s="2">
        <v>2.45077838827839E-2</v>
      </c>
      <c r="J87" s="4">
        <v>0.481776980735314</v>
      </c>
      <c r="K87" s="4">
        <v>0.49371523538190198</v>
      </c>
      <c r="L87" s="6"/>
      <c r="M87" s="2">
        <v>0.23687979725738301</v>
      </c>
      <c r="N87" s="4">
        <v>0.359508634464904</v>
      </c>
      <c r="O87" s="4">
        <v>0.38516310076717802</v>
      </c>
      <c r="P87" s="20">
        <v>1.8448467510534E-2</v>
      </c>
      <c r="Q87" s="6"/>
      <c r="R87" s="2"/>
      <c r="S87" s="4">
        <v>0.46022800501967198</v>
      </c>
      <c r="T87" s="4">
        <v>0.38599749016415702</v>
      </c>
      <c r="U87" s="4">
        <v>0.153774504816171</v>
      </c>
      <c r="V87" s="20"/>
      <c r="W87" s="6"/>
      <c r="X87" s="2">
        <v>0.75870641703974995</v>
      </c>
      <c r="Y87" s="4">
        <v>0.21795719712386399</v>
      </c>
      <c r="Z87" s="4">
        <v>2.3336385836385799E-2</v>
      </c>
      <c r="AA87" s="4"/>
      <c r="AB87" s="20"/>
      <c r="AC87" s="6"/>
      <c r="AD87" s="2">
        <v>8.1692612942612902E-2</v>
      </c>
      <c r="AE87" s="4">
        <v>0.68132292090625401</v>
      </c>
      <c r="AF87" s="4">
        <v>0.236984466151133</v>
      </c>
      <c r="AG87" s="4"/>
      <c r="AH87" s="20"/>
      <c r="AI87" s="63"/>
      <c r="AJ87" s="61">
        <v>0.22004578183322401</v>
      </c>
      <c r="AK87" s="61">
        <v>0.36079263750468099</v>
      </c>
      <c r="AL87" s="61">
        <v>0.34317406758809199</v>
      </c>
      <c r="AM87" s="61">
        <v>6.7407760648550696E-2</v>
      </c>
      <c r="AN87" s="61">
        <v>8.5797524254531306E-3</v>
      </c>
      <c r="AO87" s="61"/>
      <c r="AP87" s="6"/>
      <c r="AQ87" s="2"/>
      <c r="AR87" s="4">
        <v>4.7844169719169702E-2</v>
      </c>
      <c r="AS87" s="4">
        <v>0.77037460995794305</v>
      </c>
      <c r="AT87" s="4">
        <v>0.18178122032288699</v>
      </c>
      <c r="AU87" s="20"/>
    </row>
    <row r="88" spans="1:47" x14ac:dyDescent="0.35">
      <c r="A88" s="38" t="s">
        <v>87</v>
      </c>
      <c r="B88" s="7"/>
      <c r="C88" s="2">
        <v>1.8156939931407899E-2</v>
      </c>
      <c r="D88" s="4">
        <v>0.22083818435282401</v>
      </c>
      <c r="E88" s="4">
        <v>0.64587359680713996</v>
      </c>
      <c r="F88" s="4">
        <v>6.18204460069436E-2</v>
      </c>
      <c r="G88" s="20">
        <v>5.3310832901684403E-2</v>
      </c>
      <c r="H88" s="6"/>
      <c r="I88" s="2">
        <v>0.292256140949682</v>
      </c>
      <c r="J88" s="4">
        <v>0.43205221924201898</v>
      </c>
      <c r="K88" s="4">
        <v>0.27569163980829903</v>
      </c>
      <c r="L88" s="6"/>
      <c r="M88" s="2">
        <v>0.32274929906091099</v>
      </c>
      <c r="N88" s="4">
        <v>0.30023650702620303</v>
      </c>
      <c r="O88" s="4">
        <v>0.29084918835331702</v>
      </c>
      <c r="P88" s="20">
        <v>8.6165005559569297E-2</v>
      </c>
      <c r="Q88" s="6"/>
      <c r="R88" s="2"/>
      <c r="S88" s="4">
        <v>9.9032746865009694E-2</v>
      </c>
      <c r="T88" s="4">
        <v>0.82151139314986599</v>
      </c>
      <c r="U88" s="4">
        <v>7.8071553892147899E-2</v>
      </c>
      <c r="V88" s="20">
        <v>1.38430609297679E-3</v>
      </c>
      <c r="W88" s="6"/>
      <c r="X88" s="2">
        <v>0.85555233697226596</v>
      </c>
      <c r="Y88" s="4">
        <v>7.1355839280590999E-2</v>
      </c>
      <c r="Z88" s="4">
        <v>3.5177878029679498E-2</v>
      </c>
      <c r="AA88" s="4">
        <v>1.9335430171057599E-2</v>
      </c>
      <c r="AB88" s="20">
        <v>1.8578515546406198E-2</v>
      </c>
      <c r="AC88" s="6"/>
      <c r="AD88" s="2">
        <v>0.23918110848689</v>
      </c>
      <c r="AE88" s="4">
        <v>0.491940518680967</v>
      </c>
      <c r="AF88" s="4">
        <v>0.24421495791801201</v>
      </c>
      <c r="AG88" s="4">
        <v>2.4663414914131199E-2</v>
      </c>
      <c r="AH88" s="20"/>
      <c r="AI88" s="63"/>
      <c r="AJ88" s="61">
        <v>0.168458008626168</v>
      </c>
      <c r="AK88" s="61">
        <v>0.35595097904975598</v>
      </c>
      <c r="AL88" s="61">
        <v>0.23721063092741701</v>
      </c>
      <c r="AM88" s="61">
        <v>0.149727344589421</v>
      </c>
      <c r="AN88" s="61">
        <v>8.3243108578974295E-2</v>
      </c>
      <c r="AO88" s="61">
        <v>5.4099282282644998E-3</v>
      </c>
      <c r="AP88" s="6"/>
      <c r="AQ88" s="2"/>
      <c r="AR88" s="4">
        <v>1.51468710366269E-2</v>
      </c>
      <c r="AS88" s="4">
        <v>0.71257772667507402</v>
      </c>
      <c r="AT88" s="4">
        <v>0.205195156891951</v>
      </c>
      <c r="AU88" s="20">
        <v>6.7080245396347604E-2</v>
      </c>
    </row>
    <row r="89" spans="1:47" x14ac:dyDescent="0.35">
      <c r="A89" s="38" t="s">
        <v>88</v>
      </c>
      <c r="B89" s="7"/>
      <c r="C89" s="2">
        <v>2.0900822642521001E-2</v>
      </c>
      <c r="D89" s="4">
        <v>0.39894118943951701</v>
      </c>
      <c r="E89" s="4">
        <v>0.57592232611294003</v>
      </c>
      <c r="F89" s="4">
        <v>4.23566180502248E-3</v>
      </c>
      <c r="G89" s="20"/>
      <c r="H89" s="6"/>
      <c r="I89" s="2">
        <v>0.28430988653864597</v>
      </c>
      <c r="J89" s="4">
        <v>0.32046355169235702</v>
      </c>
      <c r="K89" s="4">
        <v>0.39522656176899801</v>
      </c>
      <c r="L89" s="6"/>
      <c r="M89" s="2">
        <v>0.113211082397003</v>
      </c>
      <c r="N89" s="4">
        <v>0.31215593818356202</v>
      </c>
      <c r="O89" s="4">
        <v>0.45663594587550999</v>
      </c>
      <c r="P89" s="20">
        <v>0.117997033543924</v>
      </c>
      <c r="Q89" s="6"/>
      <c r="R89" s="2">
        <v>2.86578257252177E-2</v>
      </c>
      <c r="S89" s="4">
        <v>5.8500744753219897E-2</v>
      </c>
      <c r="T89" s="4">
        <v>0.77837625866052895</v>
      </c>
      <c r="U89" s="4">
        <v>0.13446517086103299</v>
      </c>
      <c r="V89" s="20"/>
      <c r="W89" s="6"/>
      <c r="X89" s="2">
        <v>0.86745056569748702</v>
      </c>
      <c r="Y89" s="4">
        <v>4.9592586998418099E-2</v>
      </c>
      <c r="Z89" s="4">
        <v>3.7599922110698902E-2</v>
      </c>
      <c r="AA89" s="4">
        <v>1.5514006165393401E-2</v>
      </c>
      <c r="AB89" s="20">
        <v>2.98429190280022E-2</v>
      </c>
      <c r="AC89" s="6"/>
      <c r="AD89" s="2">
        <v>0.139087405451745</v>
      </c>
      <c r="AE89" s="4">
        <v>0.63458241862832498</v>
      </c>
      <c r="AF89" s="4">
        <v>0.21081616975453599</v>
      </c>
      <c r="AG89" s="4">
        <v>7.7570030826966899E-3</v>
      </c>
      <c r="AH89" s="20">
        <v>7.7570030826966899E-3</v>
      </c>
      <c r="AI89" s="63"/>
      <c r="AJ89" s="61">
        <v>0.18166946207154799</v>
      </c>
      <c r="AK89" s="61">
        <v>0.25263672303508</v>
      </c>
      <c r="AL89" s="61">
        <v>0.301700738124837</v>
      </c>
      <c r="AM89" s="61">
        <v>0.20590006778532799</v>
      </c>
      <c r="AN89" s="61">
        <v>5.8093008983206899E-2</v>
      </c>
      <c r="AO89" s="61"/>
      <c r="AP89" s="6"/>
      <c r="AQ89" s="2"/>
      <c r="AR89" s="4">
        <v>2.0900822642521001E-2</v>
      </c>
      <c r="AS89" s="4">
        <v>0.73891086135037698</v>
      </c>
      <c r="AT89" s="4">
        <v>0.20258839389640301</v>
      </c>
      <c r="AU89" s="20">
        <v>3.7599922110698902E-2</v>
      </c>
    </row>
    <row r="90" spans="1:47" x14ac:dyDescent="0.35">
      <c r="A90" s="38" t="s">
        <v>89</v>
      </c>
      <c r="B90" s="7"/>
      <c r="C90" s="2">
        <v>4.2560863175382699E-2</v>
      </c>
      <c r="D90" s="4">
        <v>0.83163242019552897</v>
      </c>
      <c r="E90" s="4">
        <v>0.12580671662908799</v>
      </c>
      <c r="F90" s="4"/>
      <c r="G90" s="20"/>
      <c r="H90" s="6"/>
      <c r="I90" s="2">
        <v>0.131475412828962</v>
      </c>
      <c r="J90" s="4">
        <v>0.56611653232799897</v>
      </c>
      <c r="K90" s="4">
        <v>0.30240805484303801</v>
      </c>
      <c r="L90" s="6"/>
      <c r="M90" s="2">
        <v>4.2596744322058698E-2</v>
      </c>
      <c r="N90" s="4">
        <v>0.413770835364071</v>
      </c>
      <c r="O90" s="4">
        <v>0.479737303830783</v>
      </c>
      <c r="P90" s="20">
        <v>6.3895116483088002E-2</v>
      </c>
      <c r="Q90" s="6"/>
      <c r="R90" s="2"/>
      <c r="S90" s="4"/>
      <c r="T90" s="4">
        <v>0.96732968808478403</v>
      </c>
      <c r="U90" s="4">
        <v>1.6713981871126202E-2</v>
      </c>
      <c r="V90" s="20">
        <v>1.59563300440899E-2</v>
      </c>
      <c r="W90" s="6"/>
      <c r="X90" s="2">
        <v>0.96657203625774801</v>
      </c>
      <c r="Y90" s="4">
        <v>2.54497987202074E-2</v>
      </c>
      <c r="Z90" s="4"/>
      <c r="AA90" s="4">
        <v>7.9781650220449307E-3</v>
      </c>
      <c r="AB90" s="20"/>
      <c r="AC90" s="6"/>
      <c r="AD90" s="2">
        <v>0.41446293439465398</v>
      </c>
      <c r="AE90" s="4">
        <v>0.48481957845347701</v>
      </c>
      <c r="AF90" s="4">
        <v>0.100717487151868</v>
      </c>
      <c r="AG90" s="4"/>
      <c r="AH90" s="20"/>
      <c r="AI90" s="63"/>
      <c r="AJ90" s="61">
        <v>0.32673963249322202</v>
      </c>
      <c r="AK90" s="61">
        <v>0.45135510137016299</v>
      </c>
      <c r="AL90" s="61">
        <v>0.18085970661530501</v>
      </c>
      <c r="AM90" s="61">
        <v>3.3067394499265199E-2</v>
      </c>
      <c r="AN90" s="61">
        <v>7.9781650220449307E-3</v>
      </c>
      <c r="AO90" s="61"/>
      <c r="AP90" s="6"/>
      <c r="AQ90" s="2"/>
      <c r="AR90" s="4"/>
      <c r="AS90" s="4">
        <v>0.91148253293046899</v>
      </c>
      <c r="AT90" s="4">
        <v>7.2561137025440703E-2</v>
      </c>
      <c r="AU90" s="20">
        <v>1.59563300440899E-2</v>
      </c>
    </row>
    <row r="91" spans="1:47" x14ac:dyDescent="0.35">
      <c r="A91" s="38" t="s">
        <v>90</v>
      </c>
      <c r="B91" s="7"/>
      <c r="C91" s="2">
        <v>0.125</v>
      </c>
      <c r="D91" s="4">
        <v>0.55833333333333302</v>
      </c>
      <c r="E91" s="4">
        <v>0.30833333333333302</v>
      </c>
      <c r="F91" s="4">
        <v>8.3333333333333297E-3</v>
      </c>
      <c r="G91" s="20"/>
      <c r="H91" s="6"/>
      <c r="I91" s="2">
        <v>0.20833333333333301</v>
      </c>
      <c r="J91" s="4">
        <v>0.50833333333333297</v>
      </c>
      <c r="K91" s="4">
        <v>0.28333333333333299</v>
      </c>
      <c r="L91" s="6"/>
      <c r="M91" s="2">
        <v>0.18181818181818199</v>
      </c>
      <c r="N91" s="4">
        <v>0.14141414141414099</v>
      </c>
      <c r="O91" s="4">
        <v>0.57575757575757602</v>
      </c>
      <c r="P91" s="20">
        <v>0.10101010101010099</v>
      </c>
      <c r="Q91" s="6"/>
      <c r="R91" s="2"/>
      <c r="S91" s="4">
        <v>0.05</v>
      </c>
      <c r="T91" s="4">
        <v>0.93333333333333302</v>
      </c>
      <c r="U91" s="4">
        <v>8.3333333333333297E-3</v>
      </c>
      <c r="V91" s="20">
        <v>8.3333333333333297E-3</v>
      </c>
      <c r="W91" s="6"/>
      <c r="X91" s="2">
        <v>0.86666666666666703</v>
      </c>
      <c r="Y91" s="4">
        <v>0.05</v>
      </c>
      <c r="Z91" s="4">
        <v>1.6666666666666701E-2</v>
      </c>
      <c r="AA91" s="4">
        <v>5.83333333333333E-2</v>
      </c>
      <c r="AB91" s="20">
        <v>8.3333333333333297E-3</v>
      </c>
      <c r="AC91" s="6"/>
      <c r="AD91" s="2">
        <v>0.30833333333333302</v>
      </c>
      <c r="AE91" s="4">
        <v>0.60833333333333295</v>
      </c>
      <c r="AF91" s="4">
        <v>7.4999999999999997E-2</v>
      </c>
      <c r="AG91" s="4">
        <v>8.3333333333333297E-3</v>
      </c>
      <c r="AH91" s="20"/>
      <c r="AI91" s="63"/>
      <c r="AJ91" s="61">
        <v>0.23728813559322001</v>
      </c>
      <c r="AK91" s="61">
        <v>0.355932203389831</v>
      </c>
      <c r="AL91" s="61">
        <v>0.27118644067796599</v>
      </c>
      <c r="AM91" s="61">
        <v>0.12711864406779699</v>
      </c>
      <c r="AN91" s="61">
        <v>8.4745762711864406E-3</v>
      </c>
      <c r="AO91" s="61"/>
      <c r="AP91" s="6"/>
      <c r="AQ91" s="2"/>
      <c r="AR91" s="4">
        <v>1.6666666666666701E-2</v>
      </c>
      <c r="AS91" s="4">
        <v>0.81666666666666698</v>
      </c>
      <c r="AT91" s="4">
        <v>0.15</v>
      </c>
      <c r="AU91" s="20">
        <v>1.6666666666666701E-2</v>
      </c>
    </row>
    <row r="92" spans="1:47" x14ac:dyDescent="0.35">
      <c r="A92" s="38" t="s">
        <v>91</v>
      </c>
      <c r="B92" s="7"/>
      <c r="C92" s="2">
        <v>1.0026621761434099E-2</v>
      </c>
      <c r="D92" s="4">
        <v>0.21487070865087601</v>
      </c>
      <c r="E92" s="4">
        <v>0.73063936816110897</v>
      </c>
      <c r="F92" s="4">
        <v>3.9572042965686602E-2</v>
      </c>
      <c r="G92" s="20">
        <v>4.8912584608947502E-3</v>
      </c>
      <c r="H92" s="6"/>
      <c r="I92" s="2">
        <v>7.5784052379168798E-2</v>
      </c>
      <c r="J92" s="4">
        <v>0.450301570439881</v>
      </c>
      <c r="K92" s="4">
        <v>0.47391437718094997</v>
      </c>
      <c r="L92" s="6"/>
      <c r="M92" s="2">
        <v>0.25225076065773</v>
      </c>
      <c r="N92" s="4">
        <v>0.117723862384062</v>
      </c>
      <c r="O92" s="4">
        <v>0.50787114097002595</v>
      </c>
      <c r="P92" s="20">
        <v>0.12215423598818199</v>
      </c>
      <c r="Q92" s="6"/>
      <c r="R92" s="2"/>
      <c r="S92" s="4">
        <v>3.8327236399066197E-2</v>
      </c>
      <c r="T92" s="4">
        <v>0.65086241046957305</v>
      </c>
      <c r="U92" s="4">
        <v>0.29206294912514202</v>
      </c>
      <c r="V92" s="20">
        <v>1.87474040062196E-2</v>
      </c>
      <c r="W92" s="6"/>
      <c r="X92" s="2">
        <v>0.773967087096607</v>
      </c>
      <c r="Y92" s="4">
        <v>5.5379743919319602E-2</v>
      </c>
      <c r="Z92" s="4">
        <v>1.15493240087163E-2</v>
      </c>
      <c r="AA92" s="4">
        <v>0.15012220261691001</v>
      </c>
      <c r="AB92" s="20">
        <v>8.9816423584466905E-3</v>
      </c>
      <c r="AC92" s="6"/>
      <c r="AD92" s="2">
        <v>4.4546957517894802E-2</v>
      </c>
      <c r="AE92" s="4">
        <v>0.70802473838746105</v>
      </c>
      <c r="AF92" s="4">
        <v>0.198796550253482</v>
      </c>
      <c r="AG92" s="4">
        <v>4.7791500862517398E-2</v>
      </c>
      <c r="AH92" s="20">
        <v>8.4025297864472796E-4</v>
      </c>
      <c r="AI92" s="63"/>
      <c r="AJ92" s="61">
        <v>7.8251916629688001E-2</v>
      </c>
      <c r="AK92" s="61">
        <v>0.26619222437426199</v>
      </c>
      <c r="AL92" s="61">
        <v>0.24433805048433799</v>
      </c>
      <c r="AM92" s="61">
        <v>0.24786230399161199</v>
      </c>
      <c r="AN92" s="61">
        <v>0.122812055232088</v>
      </c>
      <c r="AO92" s="61">
        <v>4.0543449288012103E-2</v>
      </c>
      <c r="AP92" s="6"/>
      <c r="AQ92" s="2"/>
      <c r="AR92" s="4">
        <v>3.2107525036052902E-3</v>
      </c>
      <c r="AS92" s="4">
        <v>0.56015489029378995</v>
      </c>
      <c r="AT92" s="4">
        <v>0.40722480488064899</v>
      </c>
      <c r="AU92" s="20">
        <v>2.9409552321955801E-2</v>
      </c>
    </row>
    <row r="93" spans="1:47" x14ac:dyDescent="0.35">
      <c r="A93" s="38" t="s">
        <v>92</v>
      </c>
      <c r="B93" s="7"/>
      <c r="C93" s="2">
        <v>1.3245033112582801E-2</v>
      </c>
      <c r="D93" s="4">
        <v>0.60264900662251697</v>
      </c>
      <c r="E93" s="4">
        <v>0.31788079470198699</v>
      </c>
      <c r="F93" s="4">
        <v>6.6225165562913899E-2</v>
      </c>
      <c r="G93" s="20"/>
      <c r="H93" s="6"/>
      <c r="I93" s="2">
        <v>0.49668874172185401</v>
      </c>
      <c r="J93" s="4">
        <v>0.33774834437086099</v>
      </c>
      <c r="K93" s="4">
        <v>0.165562913907285</v>
      </c>
      <c r="L93" s="6"/>
      <c r="M93" s="2">
        <v>0.29090909090909101</v>
      </c>
      <c r="N93" s="4">
        <v>0.13636363636363599</v>
      </c>
      <c r="O93" s="4">
        <v>0.5</v>
      </c>
      <c r="P93" s="20">
        <v>7.2727272727272696E-2</v>
      </c>
      <c r="Q93" s="6"/>
      <c r="R93" s="2"/>
      <c r="S93" s="4">
        <v>0.41059602649006599</v>
      </c>
      <c r="T93" s="4">
        <v>0.49668874172185401</v>
      </c>
      <c r="U93" s="4">
        <v>9.27152317880795E-2</v>
      </c>
      <c r="V93" s="20"/>
      <c r="W93" s="6"/>
      <c r="X93" s="2">
        <v>0.96688741721854299</v>
      </c>
      <c r="Y93" s="4">
        <v>1.9867549668874201E-2</v>
      </c>
      <c r="Z93" s="4"/>
      <c r="AA93" s="4">
        <v>1.3245033112582801E-2</v>
      </c>
      <c r="AB93" s="20"/>
      <c r="AC93" s="6"/>
      <c r="AD93" s="2">
        <v>3.3112582781456998E-2</v>
      </c>
      <c r="AE93" s="4">
        <v>0.80132450331125804</v>
      </c>
      <c r="AF93" s="4">
        <v>0.165562913907285</v>
      </c>
      <c r="AG93" s="4"/>
      <c r="AH93" s="20"/>
      <c r="AI93" s="63"/>
      <c r="AJ93" s="61">
        <v>0.372093023255814</v>
      </c>
      <c r="AK93" s="61">
        <v>0.34883720930232598</v>
      </c>
      <c r="AL93" s="61">
        <v>0.170542635658915</v>
      </c>
      <c r="AM93" s="61">
        <v>9.3023255813953501E-2</v>
      </c>
      <c r="AN93" s="61">
        <v>1.5503875968992199E-2</v>
      </c>
      <c r="AO93" s="61"/>
      <c r="AP93" s="6"/>
      <c r="AQ93" s="2"/>
      <c r="AR93" s="4">
        <v>0.14569536423841101</v>
      </c>
      <c r="AS93" s="4">
        <v>0.67549668874172197</v>
      </c>
      <c r="AT93" s="4">
        <v>0.17880794701986799</v>
      </c>
      <c r="AU93" s="20"/>
    </row>
    <row r="94" spans="1:47" x14ac:dyDescent="0.35">
      <c r="A94" s="38" t="s">
        <v>93</v>
      </c>
      <c r="B94" s="7"/>
      <c r="C94" s="2">
        <v>4.4315829158572698E-2</v>
      </c>
      <c r="D94" s="4">
        <v>0.36006830845516802</v>
      </c>
      <c r="E94" s="4">
        <v>0.51431506236581104</v>
      </c>
      <c r="F94" s="4">
        <v>8.1300800020447803E-2</v>
      </c>
      <c r="G94" s="20"/>
      <c r="H94" s="6"/>
      <c r="I94" s="2">
        <v>0.11095810755546499</v>
      </c>
      <c r="J94" s="4">
        <v>0.40979481903690801</v>
      </c>
      <c r="K94" s="4">
        <v>0.47924707340762701</v>
      </c>
      <c r="L94" s="6"/>
      <c r="M94" s="2">
        <v>0.23902030318382</v>
      </c>
      <c r="N94" s="4">
        <v>0.16764307271302301</v>
      </c>
      <c r="O94" s="4">
        <v>0.53457906290999302</v>
      </c>
      <c r="P94" s="20">
        <v>5.8757561193163901E-2</v>
      </c>
      <c r="Q94" s="6"/>
      <c r="R94" s="2"/>
      <c r="S94" s="4">
        <v>0.27040946733462801</v>
      </c>
      <c r="T94" s="4">
        <v>0.28000076679276098</v>
      </c>
      <c r="U94" s="4">
        <v>0.44958976587261001</v>
      </c>
      <c r="V94" s="20"/>
      <c r="W94" s="6"/>
      <c r="X94" s="2">
        <v>0.88554819292505904</v>
      </c>
      <c r="Y94" s="4">
        <v>6.9179084449442804E-2</v>
      </c>
      <c r="Z94" s="4">
        <v>8.2877517636233498E-3</v>
      </c>
      <c r="AA94" s="4">
        <v>3.6984970861875098E-2</v>
      </c>
      <c r="AB94" s="20"/>
      <c r="AC94" s="6"/>
      <c r="AD94" s="2">
        <v>0.119245859319088</v>
      </c>
      <c r="AE94" s="4">
        <v>0.64705327931704304</v>
      </c>
      <c r="AF94" s="4">
        <v>0.200549854309375</v>
      </c>
      <c r="AG94" s="4">
        <v>3.3151007054493399E-2</v>
      </c>
      <c r="AH94" s="20"/>
      <c r="AI94" s="63"/>
      <c r="AJ94" s="61">
        <v>0.16903580593127299</v>
      </c>
      <c r="AK94" s="61">
        <v>0.377277512870624</v>
      </c>
      <c r="AL94" s="61">
        <v>0.252554001886726</v>
      </c>
      <c r="AM94" s="61">
        <v>0.146190649439295</v>
      </c>
      <c r="AN94" s="61">
        <v>5.4942029872082597E-2</v>
      </c>
      <c r="AO94" s="61"/>
      <c r="AP94" s="6"/>
      <c r="AQ94" s="2"/>
      <c r="AR94" s="4">
        <v>7.6711225846028E-3</v>
      </c>
      <c r="AS94" s="4">
        <v>0.44773987833554901</v>
      </c>
      <c r="AT94" s="4">
        <v>0.54458899907984903</v>
      </c>
      <c r="AU94" s="20"/>
    </row>
    <row r="95" spans="1:47" x14ac:dyDescent="0.35">
      <c r="A95" s="38" t="s">
        <v>94</v>
      </c>
      <c r="B95" s="7"/>
      <c r="C95" s="2">
        <v>3.9428616073442996E-3</v>
      </c>
      <c r="D95" s="4">
        <v>0.370968953965503</v>
      </c>
      <c r="E95" s="4">
        <v>0.57728041318878198</v>
      </c>
      <c r="F95" s="4">
        <v>4.05597600987916E-2</v>
      </c>
      <c r="G95" s="20">
        <v>7.2480111395795497E-3</v>
      </c>
      <c r="H95" s="6"/>
      <c r="I95" s="2">
        <v>0.16448579838268201</v>
      </c>
      <c r="J95" s="4">
        <v>0.33567343151493001</v>
      </c>
      <c r="K95" s="4">
        <v>0.49984077010238698</v>
      </c>
      <c r="L95" s="6"/>
      <c r="M95" s="2">
        <v>0.34311571253704798</v>
      </c>
      <c r="N95" s="4">
        <v>0.159537907940171</v>
      </c>
      <c r="O95" s="4">
        <v>0.43034700969699402</v>
      </c>
      <c r="P95" s="20">
        <v>6.6999369825786498E-2</v>
      </c>
      <c r="Q95" s="6"/>
      <c r="R95" s="2"/>
      <c r="S95" s="4">
        <v>0.14629806266005499</v>
      </c>
      <c r="T95" s="4">
        <v>0.47412030445410303</v>
      </c>
      <c r="U95" s="4">
        <v>0.35742959865364299</v>
      </c>
      <c r="V95" s="20">
        <v>2.2152034232199101E-2</v>
      </c>
      <c r="W95" s="6"/>
      <c r="X95" s="2">
        <v>0.88038889075163496</v>
      </c>
      <c r="Y95" s="4">
        <v>5.55848294564633E-2</v>
      </c>
      <c r="Z95" s="4">
        <v>1.0871868015522299E-3</v>
      </c>
      <c r="AA95" s="4">
        <v>6.2939092990349305E-2</v>
      </c>
      <c r="AB95" s="20"/>
      <c r="AC95" s="6"/>
      <c r="AD95" s="2">
        <v>8.0305336397564001E-2</v>
      </c>
      <c r="AE95" s="4">
        <v>0.59238032937236695</v>
      </c>
      <c r="AF95" s="4">
        <v>0.27991486119285303</v>
      </c>
      <c r="AG95" s="4">
        <v>4.6855879636440403E-2</v>
      </c>
      <c r="AH95" s="20">
        <v>5.4359340077611399E-4</v>
      </c>
      <c r="AI95" s="63"/>
      <c r="AJ95" s="61">
        <v>0.11737722020716899</v>
      </c>
      <c r="AK95" s="61">
        <v>0.26912742831106101</v>
      </c>
      <c r="AL95" s="61">
        <v>0.34681010565251502</v>
      </c>
      <c r="AM95" s="61">
        <v>0.19140596089463199</v>
      </c>
      <c r="AN95" s="61">
        <v>7.4182358754400005E-2</v>
      </c>
      <c r="AO95" s="61">
        <v>1.09692618022391E-3</v>
      </c>
      <c r="AP95" s="6"/>
      <c r="AQ95" s="2"/>
      <c r="AR95" s="4">
        <v>8.8787913419078896E-3</v>
      </c>
      <c r="AS95" s="4">
        <v>0.50707428475891503</v>
      </c>
      <c r="AT95" s="4">
        <v>0.45464687852739799</v>
      </c>
      <c r="AU95" s="20">
        <v>2.9400045371778701E-2</v>
      </c>
    </row>
    <row r="96" spans="1:47" x14ac:dyDescent="0.35">
      <c r="A96" s="38" t="s">
        <v>95</v>
      </c>
      <c r="B96" s="7"/>
      <c r="C96" s="2"/>
      <c r="D96" s="4">
        <v>0.15273575144811999</v>
      </c>
      <c r="E96" s="4">
        <v>0.70590227458204202</v>
      </c>
      <c r="F96" s="4">
        <v>7.4662177690935402E-2</v>
      </c>
      <c r="G96" s="20">
        <v>6.6699796278902795E-2</v>
      </c>
      <c r="H96" s="6"/>
      <c r="I96" s="2">
        <v>0.372832611085402</v>
      </c>
      <c r="J96" s="4">
        <v>0.29507110945195802</v>
      </c>
      <c r="K96" s="4">
        <v>0.33209627946264098</v>
      </c>
      <c r="L96" s="6"/>
      <c r="M96" s="2">
        <v>0.13895008372103601</v>
      </c>
      <c r="N96" s="4">
        <v>0.17588899216787501</v>
      </c>
      <c r="O96" s="4">
        <v>0.63867562184927895</v>
      </c>
      <c r="P96" s="20">
        <v>4.6485302261809802E-2</v>
      </c>
      <c r="Q96" s="6"/>
      <c r="R96" s="2">
        <v>8.0626051515366899E-3</v>
      </c>
      <c r="S96" s="4">
        <v>0.53560892260508397</v>
      </c>
      <c r="T96" s="4">
        <v>0.17322922273338101</v>
      </c>
      <c r="U96" s="4">
        <v>0.26279632845531797</v>
      </c>
      <c r="V96" s="20">
        <v>2.0302921054680501E-2</v>
      </c>
      <c r="W96" s="6"/>
      <c r="X96" s="2">
        <v>0.63528956015864801</v>
      </c>
      <c r="Y96" s="4">
        <v>6.0703466884083603E-2</v>
      </c>
      <c r="Z96" s="4">
        <v>0.17939959594685601</v>
      </c>
      <c r="AA96" s="4">
        <v>9.4411499073200303E-2</v>
      </c>
      <c r="AB96" s="20">
        <v>3.0195877937211901E-2</v>
      </c>
      <c r="AC96" s="6"/>
      <c r="AD96" s="2">
        <v>0.10455067076948101</v>
      </c>
      <c r="AE96" s="4">
        <v>0.47578256439420902</v>
      </c>
      <c r="AF96" s="4">
        <v>0.25447052710328499</v>
      </c>
      <c r="AG96" s="4">
        <v>0.133209013327375</v>
      </c>
      <c r="AH96" s="20">
        <v>3.1987224405650501E-2</v>
      </c>
      <c r="AI96" s="63"/>
      <c r="AJ96" s="61">
        <v>0.14367689452859</v>
      </c>
      <c r="AK96" s="61">
        <v>0.27220328602126698</v>
      </c>
      <c r="AL96" s="61">
        <v>0.31898081115571197</v>
      </c>
      <c r="AM96" s="61">
        <v>0.23207926426714301</v>
      </c>
      <c r="AN96" s="61">
        <v>3.3059744027288999E-2</v>
      </c>
      <c r="AO96" s="61"/>
      <c r="AP96" s="6"/>
      <c r="AQ96" s="2"/>
      <c r="AR96" s="4">
        <v>2.4480631806287598E-2</v>
      </c>
      <c r="AS96" s="4">
        <v>0.478585053840972</v>
      </c>
      <c r="AT96" s="4">
        <v>0.375672800576831</v>
      </c>
      <c r="AU96" s="20">
        <v>0.12126151377590901</v>
      </c>
    </row>
    <row r="97" spans="1:47" x14ac:dyDescent="0.35">
      <c r="A97" s="38" t="s">
        <v>96</v>
      </c>
      <c r="B97" s="7"/>
      <c r="C97" s="2">
        <v>7.9126023603082896E-3</v>
      </c>
      <c r="D97" s="4">
        <v>0.53741307584515696</v>
      </c>
      <c r="E97" s="4">
        <v>0.44278378984936101</v>
      </c>
      <c r="F97" s="4">
        <v>1.1890531945174299E-2</v>
      </c>
      <c r="G97" s="20"/>
      <c r="H97" s="6"/>
      <c r="I97" s="2">
        <v>0.164846710420681</v>
      </c>
      <c r="J97" s="4">
        <v>0.44924868263560502</v>
      </c>
      <c r="K97" s="4">
        <v>0.38590460694371498</v>
      </c>
      <c r="L97" s="6"/>
      <c r="M97" s="2">
        <v>5.7138032714088897E-2</v>
      </c>
      <c r="N97" s="4">
        <v>3.57015224063802E-2</v>
      </c>
      <c r="O97" s="4">
        <v>0.52566339117448602</v>
      </c>
      <c r="P97" s="20">
        <v>0.381497053705045</v>
      </c>
      <c r="Q97" s="6"/>
      <c r="R97" s="2"/>
      <c r="S97" s="4">
        <v>0.75900919874321204</v>
      </c>
      <c r="T97" s="4">
        <v>0.19744985987038</v>
      </c>
      <c r="U97" s="4">
        <v>4.3540941386407399E-2</v>
      </c>
      <c r="V97" s="20"/>
      <c r="W97" s="6"/>
      <c r="X97" s="2">
        <v>0.45169238902755898</v>
      </c>
      <c r="Y97" s="4">
        <v>8.9568845974192804E-2</v>
      </c>
      <c r="Z97" s="4">
        <v>0.24081777401909299</v>
      </c>
      <c r="AA97" s="4">
        <v>0.17831472236819099</v>
      </c>
      <c r="AB97" s="20">
        <v>3.9606268610965098E-2</v>
      </c>
      <c r="AC97" s="6"/>
      <c r="AD97" s="2">
        <v>5.7788666104688503E-2</v>
      </c>
      <c r="AE97" s="4">
        <v>0.57855356764903398</v>
      </c>
      <c r="AF97" s="4">
        <v>0.35967983666141201</v>
      </c>
      <c r="AG97" s="4">
        <v>3.9779295848660001E-3</v>
      </c>
      <c r="AH97" s="20"/>
      <c r="AI97" s="63"/>
      <c r="AJ97" s="61">
        <v>0.19988040151320699</v>
      </c>
      <c r="AK97" s="61">
        <v>0.26142002996564301</v>
      </c>
      <c r="AL97" s="61">
        <v>0.27723210829244799</v>
      </c>
      <c r="AM97" s="61">
        <v>0.22235423859398001</v>
      </c>
      <c r="AN97" s="61">
        <v>3.9113221634722001E-2</v>
      </c>
      <c r="AO97" s="61"/>
      <c r="AP97" s="6"/>
      <c r="AQ97" s="2"/>
      <c r="AR97" s="4">
        <v>8.7991365971857305E-2</v>
      </c>
      <c r="AS97" s="4">
        <v>0.48649775847346299</v>
      </c>
      <c r="AT97" s="4">
        <v>0.38590460694371498</v>
      </c>
      <c r="AU97" s="20">
        <v>3.9606268610965098E-2</v>
      </c>
    </row>
    <row r="98" spans="1:47" x14ac:dyDescent="0.35">
      <c r="A98" s="38" t="s">
        <v>97</v>
      </c>
      <c r="B98" s="7"/>
      <c r="C98" s="2"/>
      <c r="D98" s="4">
        <v>0.22627773631748899</v>
      </c>
      <c r="E98" s="4">
        <v>0.76568830647445496</v>
      </c>
      <c r="F98" s="4">
        <v>8.0339572080559401E-3</v>
      </c>
      <c r="G98" s="20"/>
      <c r="H98" s="6"/>
      <c r="I98" s="2">
        <v>0.25854708300331097</v>
      </c>
      <c r="J98" s="4">
        <v>0.43915126240880298</v>
      </c>
      <c r="K98" s="4">
        <v>0.30230165458788599</v>
      </c>
      <c r="L98" s="6"/>
      <c r="M98" s="2">
        <v>0.105086835958181</v>
      </c>
      <c r="N98" s="4">
        <v>0.138688908298086</v>
      </c>
      <c r="O98" s="4">
        <v>0.70878100946574096</v>
      </c>
      <c r="P98" s="20">
        <v>4.7443246277991402E-2</v>
      </c>
      <c r="Q98" s="6"/>
      <c r="R98" s="2"/>
      <c r="S98" s="4">
        <v>0.56928878415697104</v>
      </c>
      <c r="T98" s="4">
        <v>0.215325648324171</v>
      </c>
      <c r="U98" s="4">
        <v>0.11562965301710899</v>
      </c>
      <c r="V98" s="20">
        <v>9.9755914501748005E-2</v>
      </c>
      <c r="W98" s="6"/>
      <c r="X98" s="2">
        <v>0.41407167847669202</v>
      </c>
      <c r="Y98" s="4">
        <v>8.8373529288615305E-2</v>
      </c>
      <c r="Z98" s="4">
        <v>0.27127705591720402</v>
      </c>
      <c r="AA98" s="4">
        <v>0.20151239744735999</v>
      </c>
      <c r="AB98" s="20">
        <v>2.4765338870129099E-2</v>
      </c>
      <c r="AC98" s="6"/>
      <c r="AD98" s="2">
        <v>7.9069096603377007E-2</v>
      </c>
      <c r="AE98" s="4">
        <v>0.51096642464665099</v>
      </c>
      <c r="AF98" s="4">
        <v>0.40996447874997199</v>
      </c>
      <c r="AG98" s="4"/>
      <c r="AH98" s="20"/>
      <c r="AI98" s="63"/>
      <c r="AJ98" s="61">
        <v>0.113087793141093</v>
      </c>
      <c r="AK98" s="61">
        <v>0.16788192478436301</v>
      </c>
      <c r="AL98" s="61">
        <v>0.30394115802103799</v>
      </c>
      <c r="AM98" s="61">
        <v>0.27778470519526599</v>
      </c>
      <c r="AN98" s="61">
        <v>0.12070300422303901</v>
      </c>
      <c r="AO98" s="61">
        <v>1.6601414635201501E-2</v>
      </c>
      <c r="AP98" s="6"/>
      <c r="AQ98" s="2"/>
      <c r="AR98" s="4">
        <v>4.7441457962026201E-2</v>
      </c>
      <c r="AS98" s="4">
        <v>0.50656664377970595</v>
      </c>
      <c r="AT98" s="4">
        <v>0.32976918914103598</v>
      </c>
      <c r="AU98" s="20">
        <v>0.116222709117232</v>
      </c>
    </row>
    <row r="99" spans="1:47" x14ac:dyDescent="0.35">
      <c r="A99" s="38" t="s">
        <v>98</v>
      </c>
      <c r="B99" s="7"/>
      <c r="C99" s="2"/>
      <c r="D99" s="4">
        <v>0.32021377620943797</v>
      </c>
      <c r="E99" s="4">
        <v>0.63249892386478201</v>
      </c>
      <c r="F99" s="4">
        <v>4.7202268257228501E-2</v>
      </c>
      <c r="G99" s="20">
        <v>8.5031668551152298E-5</v>
      </c>
      <c r="H99" s="6"/>
      <c r="I99" s="2">
        <v>4.1615457818097397E-2</v>
      </c>
      <c r="J99" s="4">
        <v>0.47800727335513199</v>
      </c>
      <c r="K99" s="4">
        <v>0.48037726882677101</v>
      </c>
      <c r="L99" s="6"/>
      <c r="M99" s="2">
        <v>0.24866007271379301</v>
      </c>
      <c r="N99" s="4">
        <v>0.35313841549921798</v>
      </c>
      <c r="O99" s="4">
        <v>0.33659897989487397</v>
      </c>
      <c r="P99" s="20">
        <v>6.1602531892115203E-2</v>
      </c>
      <c r="Q99" s="6"/>
      <c r="R99" s="2">
        <v>6.9217376915910404E-3</v>
      </c>
      <c r="S99" s="4">
        <v>5.6274777588729702E-2</v>
      </c>
      <c r="T99" s="4">
        <v>0.85881205862968502</v>
      </c>
      <c r="U99" s="4">
        <v>6.3587201325015205E-2</v>
      </c>
      <c r="V99" s="20">
        <v>1.44042247649789E-2</v>
      </c>
      <c r="W99" s="6"/>
      <c r="X99" s="2">
        <v>0.58542184776918404</v>
      </c>
      <c r="Y99" s="4">
        <v>0.211892968974107</v>
      </c>
      <c r="Z99" s="4">
        <v>2.7965552654792201E-2</v>
      </c>
      <c r="AA99" s="4">
        <v>0.17376156368755299</v>
      </c>
      <c r="AB99" s="20">
        <v>9.5806691436348796E-4</v>
      </c>
      <c r="AC99" s="6"/>
      <c r="AD99" s="2">
        <v>7.6309177944603707E-2</v>
      </c>
      <c r="AE99" s="4">
        <v>0.74386293174804696</v>
      </c>
      <c r="AF99" s="4">
        <v>0.17840073716761201</v>
      </c>
      <c r="AG99" s="4">
        <v>9.5143542649127105E-4</v>
      </c>
      <c r="AH99" s="20">
        <v>4.7571771324563601E-4</v>
      </c>
      <c r="AI99" s="63"/>
      <c r="AJ99" s="61">
        <v>8.1199647962896998E-2</v>
      </c>
      <c r="AK99" s="61">
        <v>0.28218513602469097</v>
      </c>
      <c r="AL99" s="61">
        <v>0.37846926210097598</v>
      </c>
      <c r="AM99" s="61">
        <v>0.23097808601008199</v>
      </c>
      <c r="AN99" s="61">
        <v>2.6607118519557701E-2</v>
      </c>
      <c r="AO99" s="61">
        <v>5.6074938179678801E-4</v>
      </c>
      <c r="AP99" s="6"/>
      <c r="AQ99" s="2"/>
      <c r="AR99" s="4"/>
      <c r="AS99" s="4">
        <v>0.70916921162154101</v>
      </c>
      <c r="AT99" s="4">
        <v>0.27491437880519198</v>
      </c>
      <c r="AU99" s="20">
        <v>1.5916409573266899E-2</v>
      </c>
    </row>
    <row r="100" spans="1:47" x14ac:dyDescent="0.35">
      <c r="A100" s="38" t="s">
        <v>99</v>
      </c>
      <c r="B100" s="7"/>
      <c r="C100" s="2">
        <v>6.1148497653177904E-3</v>
      </c>
      <c r="D100" s="4">
        <v>0.25264748885100902</v>
      </c>
      <c r="E100" s="4">
        <v>0.70260991431878705</v>
      </c>
      <c r="F100" s="4">
        <v>3.8627747064886198E-2</v>
      </c>
      <c r="G100" s="20"/>
      <c r="H100" s="6"/>
      <c r="I100" s="2">
        <v>3.6689098591906701E-2</v>
      </c>
      <c r="J100" s="4">
        <v>0.39299012910693898</v>
      </c>
      <c r="K100" s="4">
        <v>0.57032077230115497</v>
      </c>
      <c r="L100" s="6"/>
      <c r="M100" s="2">
        <v>0.14021204854552799</v>
      </c>
      <c r="N100" s="4">
        <v>0.174718072181796</v>
      </c>
      <c r="O100" s="4">
        <v>0.49873735163682797</v>
      </c>
      <c r="P100" s="20">
        <v>0.18633252763584801</v>
      </c>
      <c r="Q100" s="6"/>
      <c r="R100" s="2"/>
      <c r="S100" s="4">
        <v>0.42580193075288603</v>
      </c>
      <c r="T100" s="4">
        <v>0.29932873415419198</v>
      </c>
      <c r="U100" s="4">
        <v>0.274869335092921</v>
      </c>
      <c r="V100" s="20"/>
      <c r="W100" s="6"/>
      <c r="X100" s="2">
        <v>0.59344462685400401</v>
      </c>
      <c r="Y100" s="4">
        <v>0.180724758188886</v>
      </c>
      <c r="Z100" s="4">
        <v>4.3151468633847202E-2</v>
      </c>
      <c r="AA100" s="4">
        <v>0.168395767150644</v>
      </c>
      <c r="AB100" s="20">
        <v>1.4283379172618699E-2</v>
      </c>
      <c r="AC100" s="6"/>
      <c r="AD100" s="2">
        <v>6.7263347418495698E-2</v>
      </c>
      <c r="AE100" s="4">
        <v>0.68620401349581295</v>
      </c>
      <c r="AF100" s="4">
        <v>0.20984354049378401</v>
      </c>
      <c r="AG100" s="4">
        <v>3.6689098591906701E-2</v>
      </c>
      <c r="AH100" s="20"/>
      <c r="AI100" s="63"/>
      <c r="AJ100" s="61">
        <v>0.118353283178647</v>
      </c>
      <c r="AK100" s="61">
        <v>0.255089436779529</v>
      </c>
      <c r="AL100" s="61">
        <v>0.28623503761601499</v>
      </c>
      <c r="AM100" s="61">
        <v>0.20130672204939101</v>
      </c>
      <c r="AN100" s="61">
        <v>0.107869919539933</v>
      </c>
      <c r="AO100" s="61">
        <v>3.1145600836486001E-2</v>
      </c>
      <c r="AP100" s="6"/>
      <c r="AQ100" s="2"/>
      <c r="AR100" s="4">
        <v>1.8344549295953399E-2</v>
      </c>
      <c r="AS100" s="4">
        <v>0.49694257511734102</v>
      </c>
      <c r="AT100" s="4">
        <v>0.47054452758309001</v>
      </c>
      <c r="AU100" s="20">
        <v>1.41683480036151E-2</v>
      </c>
    </row>
    <row r="101" spans="1:47" x14ac:dyDescent="0.35">
      <c r="A101" s="38" t="s">
        <v>100</v>
      </c>
      <c r="B101" s="7"/>
      <c r="C101" s="2">
        <v>5.8770670264489304E-3</v>
      </c>
      <c r="D101" s="4">
        <v>0.28038664903461502</v>
      </c>
      <c r="E101" s="4">
        <v>0.65086896724978305</v>
      </c>
      <c r="F101" s="4">
        <v>6.2867316689153102E-2</v>
      </c>
      <c r="G101" s="20"/>
      <c r="H101" s="6"/>
      <c r="I101" s="2">
        <v>6.1955533905142298E-3</v>
      </c>
      <c r="J101" s="4">
        <v>0.421127547997181</v>
      </c>
      <c r="K101" s="4">
        <v>0.57267689861230497</v>
      </c>
      <c r="L101" s="6"/>
      <c r="M101" s="2">
        <v>6.9910667601289403E-2</v>
      </c>
      <c r="N101" s="4">
        <v>0.288997425277641</v>
      </c>
      <c r="O101" s="4">
        <v>0.48401896042617398</v>
      </c>
      <c r="P101" s="20">
        <v>0.15707294669489599</v>
      </c>
      <c r="Q101" s="6"/>
      <c r="R101" s="2"/>
      <c r="S101" s="4">
        <v>0.20104135583162699</v>
      </c>
      <c r="T101" s="4">
        <v>0.52366262294190002</v>
      </c>
      <c r="U101" s="4">
        <v>0.260916951678488</v>
      </c>
      <c r="V101" s="20">
        <v>1.4379069547985301E-2</v>
      </c>
      <c r="W101" s="6"/>
      <c r="X101" s="2">
        <v>0.54098511434903795</v>
      </c>
      <c r="Y101" s="4">
        <v>0.21226946135528801</v>
      </c>
      <c r="Z101" s="4">
        <v>3.0697802879788301E-2</v>
      </c>
      <c r="AA101" s="4">
        <v>0.169658281240569</v>
      </c>
      <c r="AB101" s="20">
        <v>4.6389340175317297E-2</v>
      </c>
      <c r="AC101" s="6"/>
      <c r="AD101" s="2">
        <v>7.3308982994507194E-2</v>
      </c>
      <c r="AE101" s="4">
        <v>0.600759542688862</v>
      </c>
      <c r="AF101" s="4">
        <v>0.21667481745216</v>
      </c>
      <c r="AG101" s="4">
        <v>0.10925665686447</v>
      </c>
      <c r="AH101" s="20"/>
      <c r="AI101" s="63"/>
      <c r="AJ101" s="61">
        <v>9.3931735374589695E-2</v>
      </c>
      <c r="AK101" s="61">
        <v>0.18451944486055399</v>
      </c>
      <c r="AL101" s="61">
        <v>0.32993450401801699</v>
      </c>
      <c r="AM101" s="61">
        <v>0.21972625795405601</v>
      </c>
      <c r="AN101" s="61">
        <v>0.127806728865345</v>
      </c>
      <c r="AO101" s="61">
        <v>4.4081328927437498E-2</v>
      </c>
      <c r="AP101" s="6"/>
      <c r="AQ101" s="2"/>
      <c r="AR101" s="4">
        <v>7.18953477399264E-3</v>
      </c>
      <c r="AS101" s="4">
        <v>0.44138368457161498</v>
      </c>
      <c r="AT101" s="4">
        <v>0.49784790570508197</v>
      </c>
      <c r="AU101" s="20">
        <v>5.3578874949309997E-2</v>
      </c>
    </row>
    <row r="102" spans="1:47" x14ac:dyDescent="0.35">
      <c r="A102" s="38" t="s">
        <v>101</v>
      </c>
      <c r="B102" s="7"/>
      <c r="C102" s="2">
        <v>6.1446556144006501E-2</v>
      </c>
      <c r="D102" s="4">
        <v>0.69656809645042606</v>
      </c>
      <c r="E102" s="4">
        <v>0.23238410967850001</v>
      </c>
      <c r="F102" s="4">
        <v>9.6012377270676894E-3</v>
      </c>
      <c r="G102" s="20"/>
      <c r="H102" s="6"/>
      <c r="I102" s="2">
        <v>4.8006188635338502E-2</v>
      </c>
      <c r="J102" s="4">
        <v>0.51751423466609203</v>
      </c>
      <c r="K102" s="4">
        <v>0.43447957669856901</v>
      </c>
      <c r="L102" s="6"/>
      <c r="M102" s="2">
        <v>0.30331588166993201</v>
      </c>
      <c r="N102" s="4">
        <v>0.222658625523659</v>
      </c>
      <c r="O102" s="4">
        <v>0.42782946653202603</v>
      </c>
      <c r="P102" s="20">
        <v>4.6196026274383697E-2</v>
      </c>
      <c r="Q102" s="6"/>
      <c r="R102" s="2"/>
      <c r="S102" s="4">
        <v>0.18677037395867599</v>
      </c>
      <c r="T102" s="4">
        <v>0.60871028004073102</v>
      </c>
      <c r="U102" s="4">
        <v>0.17187650303778901</v>
      </c>
      <c r="V102" s="20">
        <v>3.2642842962803398E-2</v>
      </c>
      <c r="W102" s="6"/>
      <c r="X102" s="2">
        <v>0.84441693158914999</v>
      </c>
      <c r="Y102" s="4">
        <v>6.7860206060064293E-2</v>
      </c>
      <c r="Z102" s="4"/>
      <c r="AA102" s="4">
        <v>8.7722862350785802E-2</v>
      </c>
      <c r="AB102" s="20"/>
      <c r="AC102" s="6"/>
      <c r="AD102" s="2">
        <v>8.7350089046904902E-2</v>
      </c>
      <c r="AE102" s="4">
        <v>0.61591906485228398</v>
      </c>
      <c r="AF102" s="4">
        <v>0.27752837064667601</v>
      </c>
      <c r="AG102" s="4">
        <v>1.92024754541354E-2</v>
      </c>
      <c r="AH102" s="20"/>
      <c r="AI102" s="63"/>
      <c r="AJ102" s="61">
        <v>0.244344192035886</v>
      </c>
      <c r="AK102" s="61">
        <v>0.28695787744245499</v>
      </c>
      <c r="AL102" s="61">
        <v>0.29978283312056703</v>
      </c>
      <c r="AM102" s="61">
        <v>0.13761302792275101</v>
      </c>
      <c r="AN102" s="61">
        <v>2.1035384103992999E-2</v>
      </c>
      <c r="AO102" s="61">
        <v>1.0266685374348E-2</v>
      </c>
      <c r="AP102" s="6"/>
      <c r="AQ102" s="2"/>
      <c r="AR102" s="4">
        <v>6.4816211173958999E-2</v>
      </c>
      <c r="AS102" s="4">
        <v>0.61451064059734095</v>
      </c>
      <c r="AT102" s="4">
        <v>0.28803030526589701</v>
      </c>
      <c r="AU102" s="20">
        <v>3.2642842962803398E-2</v>
      </c>
    </row>
    <row r="103" spans="1:47" x14ac:dyDescent="0.35">
      <c r="A103" s="38" t="s">
        <v>102</v>
      </c>
      <c r="B103" s="7"/>
      <c r="C103" s="2"/>
      <c r="D103" s="4">
        <v>0.875</v>
      </c>
      <c r="E103" s="4">
        <v>0.125</v>
      </c>
      <c r="F103" s="4"/>
      <c r="G103" s="20"/>
      <c r="H103" s="6"/>
      <c r="I103" s="2">
        <v>0.375</v>
      </c>
      <c r="J103" s="4">
        <v>0.25</v>
      </c>
      <c r="K103" s="4">
        <v>0.375</v>
      </c>
      <c r="L103" s="6"/>
      <c r="M103" s="2">
        <v>0.25</v>
      </c>
      <c r="N103" s="4">
        <v>0.25</v>
      </c>
      <c r="O103" s="4">
        <v>0.5</v>
      </c>
      <c r="P103" s="20"/>
      <c r="Q103" s="6"/>
      <c r="R103" s="2"/>
      <c r="S103" s="4"/>
      <c r="T103" s="4">
        <v>0.875</v>
      </c>
      <c r="U103" s="4">
        <v>0.125</v>
      </c>
      <c r="V103" s="20"/>
      <c r="W103" s="6"/>
      <c r="X103" s="2">
        <v>0.875</v>
      </c>
      <c r="Y103" s="4">
        <v>0.125</v>
      </c>
      <c r="Z103" s="4"/>
      <c r="AA103" s="4"/>
      <c r="AB103" s="20"/>
      <c r="AC103" s="6"/>
      <c r="AD103" s="2">
        <v>0.125</v>
      </c>
      <c r="AE103" s="4">
        <v>0.875</v>
      </c>
      <c r="AF103" s="4"/>
      <c r="AG103" s="4"/>
      <c r="AH103" s="20"/>
      <c r="AI103" s="63"/>
      <c r="AJ103" s="61">
        <v>0.375</v>
      </c>
      <c r="AK103" s="61">
        <v>0.375</v>
      </c>
      <c r="AL103" s="61">
        <v>0.125</v>
      </c>
      <c r="AM103" s="61">
        <v>0.125</v>
      </c>
      <c r="AN103" s="61"/>
      <c r="AO103" s="61"/>
      <c r="AP103" s="6"/>
      <c r="AQ103" s="2"/>
      <c r="AR103" s="4"/>
      <c r="AS103" s="4">
        <v>0.875</v>
      </c>
      <c r="AT103" s="4">
        <v>0.125</v>
      </c>
      <c r="AU103" s="20"/>
    </row>
    <row r="104" spans="1:47" x14ac:dyDescent="0.35">
      <c r="A104" s="38" t="s">
        <v>103</v>
      </c>
      <c r="B104" s="7"/>
      <c r="C104" s="2">
        <v>1.45642206312051E-2</v>
      </c>
      <c r="D104" s="4">
        <v>0.35227055085904802</v>
      </c>
      <c r="E104" s="4">
        <v>0.62118546679928499</v>
      </c>
      <c r="F104" s="4">
        <v>1.19797617104619E-2</v>
      </c>
      <c r="G104" s="20"/>
      <c r="H104" s="6"/>
      <c r="I104" s="2">
        <v>0.13504881884749401</v>
      </c>
      <c r="J104" s="4">
        <v>0.45027885728065298</v>
      </c>
      <c r="K104" s="4">
        <v>0.41467232387185299</v>
      </c>
      <c r="L104" s="6"/>
      <c r="M104" s="2">
        <v>0.32096312800950599</v>
      </c>
      <c r="N104" s="4">
        <v>0.24613290168705201</v>
      </c>
      <c r="O104" s="4">
        <v>0.36871602669259301</v>
      </c>
      <c r="P104" s="20">
        <v>6.4187943610848897E-2</v>
      </c>
      <c r="Q104" s="6"/>
      <c r="R104" s="2"/>
      <c r="S104" s="4">
        <v>4.2089056971741298E-2</v>
      </c>
      <c r="T104" s="4">
        <v>0.83668463519884295</v>
      </c>
      <c r="U104" s="4">
        <v>0.121226307829416</v>
      </c>
      <c r="V104" s="20"/>
      <c r="W104" s="6"/>
      <c r="X104" s="2">
        <v>0.77358373777614797</v>
      </c>
      <c r="Y104" s="4">
        <v>0.16453175822333299</v>
      </c>
      <c r="Z104" s="4">
        <v>2.8844977640866899E-2</v>
      </c>
      <c r="AA104" s="4">
        <v>1.9767535188819199E-2</v>
      </c>
      <c r="AB104" s="20">
        <v>1.32719911708335E-2</v>
      </c>
      <c r="AC104" s="6"/>
      <c r="AD104" s="2">
        <v>9.7506248221285702E-2</v>
      </c>
      <c r="AE104" s="4">
        <v>0.81358751411373198</v>
      </c>
      <c r="AF104" s="4">
        <v>7.5915149629010803E-2</v>
      </c>
      <c r="AG104" s="4">
        <v>6.49554401798567E-3</v>
      </c>
      <c r="AH104" s="20">
        <v>6.49554401798567E-3</v>
      </c>
      <c r="AI104" s="63"/>
      <c r="AJ104" s="61">
        <v>0.15839922979999699</v>
      </c>
      <c r="AK104" s="61">
        <v>0.38645738364000498</v>
      </c>
      <c r="AL104" s="61">
        <v>0.31199459490648301</v>
      </c>
      <c r="AM104" s="61">
        <v>0.12928105885107899</v>
      </c>
      <c r="AN104" s="61">
        <v>1.3867732802436099E-2</v>
      </c>
      <c r="AO104" s="61"/>
      <c r="AP104" s="6"/>
      <c r="AQ104" s="2"/>
      <c r="AR104" s="4">
        <v>6.49554401798567E-3</v>
      </c>
      <c r="AS104" s="4">
        <v>0.79362088967735001</v>
      </c>
      <c r="AT104" s="4">
        <v>0.18011603111584501</v>
      </c>
      <c r="AU104" s="20">
        <v>1.9767535188819199E-2</v>
      </c>
    </row>
    <row r="105" spans="1:47" x14ac:dyDescent="0.35">
      <c r="A105" s="38" t="s">
        <v>104</v>
      </c>
      <c r="B105" s="7"/>
      <c r="C105" s="2"/>
      <c r="D105" s="4">
        <v>0.17062252964426899</v>
      </c>
      <c r="E105" s="4">
        <v>0.82937747035573095</v>
      </c>
      <c r="F105" s="4"/>
      <c r="G105" s="20"/>
      <c r="H105" s="6"/>
      <c r="I105" s="2">
        <v>0.19432087675170701</v>
      </c>
      <c r="J105" s="4">
        <v>0.58212450592885401</v>
      </c>
      <c r="K105" s="4">
        <v>0.22355461731943899</v>
      </c>
      <c r="L105" s="6"/>
      <c r="M105" s="2">
        <v>2.31611320525969E-2</v>
      </c>
      <c r="N105" s="4">
        <v>5.5898715510981203E-2</v>
      </c>
      <c r="O105" s="4">
        <v>0.77640513795607502</v>
      </c>
      <c r="P105" s="20">
        <v>0.144535014480347</v>
      </c>
      <c r="Q105" s="6"/>
      <c r="R105" s="2"/>
      <c r="S105" s="4"/>
      <c r="T105" s="4">
        <v>7.2006827164929899E-2</v>
      </c>
      <c r="U105" s="4">
        <v>0.92107617678763898</v>
      </c>
      <c r="V105" s="20">
        <v>6.91699604743083E-3</v>
      </c>
      <c r="W105" s="6"/>
      <c r="X105" s="2">
        <v>0.81091987064319104</v>
      </c>
      <c r="Y105" s="4">
        <v>0.15074649658641801</v>
      </c>
      <c r="Z105" s="4">
        <v>2.0750988142292499E-2</v>
      </c>
      <c r="AA105" s="4">
        <v>8.4090909090909095E-3</v>
      </c>
      <c r="AB105" s="20">
        <v>9.1735537190082601E-3</v>
      </c>
      <c r="AC105" s="6"/>
      <c r="AD105" s="2"/>
      <c r="AE105" s="4">
        <v>0.56618127919511296</v>
      </c>
      <c r="AF105" s="4">
        <v>0.33658462091268398</v>
      </c>
      <c r="AG105" s="4">
        <v>8.8060546173194407E-2</v>
      </c>
      <c r="AH105" s="20">
        <v>9.1735537190082601E-3</v>
      </c>
      <c r="AI105" s="63"/>
      <c r="AJ105" s="61">
        <v>1.8347107438016499E-2</v>
      </c>
      <c r="AK105" s="61">
        <v>0.152238591448078</v>
      </c>
      <c r="AL105" s="61">
        <v>0.50636902623068603</v>
      </c>
      <c r="AM105" s="61">
        <v>0.272517067912325</v>
      </c>
      <c r="AN105" s="61">
        <v>4.1354653251886503E-2</v>
      </c>
      <c r="AO105" s="61">
        <v>9.1735537190082601E-3</v>
      </c>
      <c r="AP105" s="6"/>
      <c r="AQ105" s="2"/>
      <c r="AR105" s="4"/>
      <c r="AS105" s="4">
        <v>5.8172835070068298E-2</v>
      </c>
      <c r="AT105" s="4">
        <v>0.91656306144448396</v>
      </c>
      <c r="AU105" s="20">
        <v>2.5264103485447401E-2</v>
      </c>
    </row>
    <row r="106" spans="1:47" x14ac:dyDescent="0.35">
      <c r="A106" s="38" t="s">
        <v>105</v>
      </c>
      <c r="B106" s="7"/>
      <c r="C106" s="2"/>
      <c r="D106" s="4">
        <v>0.438703298848936</v>
      </c>
      <c r="E106" s="4">
        <v>0.54361130338262698</v>
      </c>
      <c r="F106" s="4">
        <v>9.8774485034456901E-3</v>
      </c>
      <c r="G106" s="20">
        <v>7.8079492649915996E-3</v>
      </c>
      <c r="H106" s="6"/>
      <c r="I106" s="2">
        <v>8.2800445233065303E-2</v>
      </c>
      <c r="J106" s="4">
        <v>0.55811244439210705</v>
      </c>
      <c r="K106" s="4">
        <v>0.35908711037482699</v>
      </c>
      <c r="L106" s="6"/>
      <c r="M106" s="2">
        <v>0.30118764551382499</v>
      </c>
      <c r="N106" s="4">
        <v>0.24713890482897699</v>
      </c>
      <c r="O106" s="4">
        <v>0.33851732085719899</v>
      </c>
      <c r="P106" s="20">
        <v>0.11315612879999901</v>
      </c>
      <c r="Q106" s="6"/>
      <c r="R106" s="2">
        <v>6.2671108618926705E-4</v>
      </c>
      <c r="S106" s="4">
        <v>0.771798267003584</v>
      </c>
      <c r="T106" s="4">
        <v>0.13015379699678101</v>
      </c>
      <c r="U106" s="4">
        <v>9.7421224913445695E-2</v>
      </c>
      <c r="V106" s="20"/>
      <c r="W106" s="6"/>
      <c r="X106" s="2">
        <v>0.55231151348106999</v>
      </c>
      <c r="Y106" s="4">
        <v>0.215285315385495</v>
      </c>
      <c r="Z106" s="4">
        <v>0.119447630319993</v>
      </c>
      <c r="AA106" s="4">
        <v>9.3923044934229205E-2</v>
      </c>
      <c r="AB106" s="20">
        <v>1.90324958792128E-2</v>
      </c>
      <c r="AC106" s="6"/>
      <c r="AD106" s="2">
        <v>0.23517497277213101</v>
      </c>
      <c r="AE106" s="4">
        <v>0.47125352081849098</v>
      </c>
      <c r="AF106" s="4">
        <v>0.27610758005979802</v>
      </c>
      <c r="AG106" s="4">
        <v>1.7463926349578999E-2</v>
      </c>
      <c r="AH106" s="20"/>
      <c r="AI106" s="63"/>
      <c r="AJ106" s="61">
        <v>0.32697200139041299</v>
      </c>
      <c r="AK106" s="61">
        <v>0.35139792132167902</v>
      </c>
      <c r="AL106" s="61">
        <v>0.19439921157041401</v>
      </c>
      <c r="AM106" s="61">
        <v>0.11088551767018499</v>
      </c>
      <c r="AN106" s="61">
        <v>1.63453480473097E-2</v>
      </c>
      <c r="AO106" s="61"/>
      <c r="AP106" s="6"/>
      <c r="AQ106" s="2"/>
      <c r="AR106" s="4">
        <v>8.2284788091194605E-2</v>
      </c>
      <c r="AS106" s="4">
        <v>0.64578693241107399</v>
      </c>
      <c r="AT106" s="4">
        <v>0.24570895188813299</v>
      </c>
      <c r="AU106" s="20">
        <v>2.6219327609598098E-2</v>
      </c>
    </row>
    <row r="107" spans="1:47" x14ac:dyDescent="0.35">
      <c r="A107" s="38" t="s">
        <v>106</v>
      </c>
      <c r="B107" s="7"/>
      <c r="C107" s="2"/>
      <c r="D107" s="4">
        <v>0.91537297944728102</v>
      </c>
      <c r="E107" s="4">
        <v>8.4627020552718896E-2</v>
      </c>
      <c r="F107" s="4"/>
      <c r="G107" s="20"/>
      <c r="H107" s="6"/>
      <c r="I107" s="2">
        <v>0.23520696153828399</v>
      </c>
      <c r="J107" s="4">
        <v>0.39871620718732298</v>
      </c>
      <c r="K107" s="4">
        <v>0.366076831274393</v>
      </c>
      <c r="L107" s="6"/>
      <c r="M107" s="2">
        <v>0.16034333845513499</v>
      </c>
      <c r="N107" s="4">
        <v>0.40050513639185698</v>
      </c>
      <c r="O107" s="4">
        <v>0.31241230131218101</v>
      </c>
      <c r="P107" s="20">
        <v>0.126739223840828</v>
      </c>
      <c r="Q107" s="6"/>
      <c r="R107" s="2"/>
      <c r="S107" s="4">
        <v>0.64399187175434602</v>
      </c>
      <c r="T107" s="4">
        <v>0.21300003225494299</v>
      </c>
      <c r="U107" s="4">
        <v>0.14300809599071099</v>
      </c>
      <c r="V107" s="20"/>
      <c r="W107" s="6"/>
      <c r="X107" s="2">
        <v>0.62195285248892995</v>
      </c>
      <c r="Y107" s="4">
        <v>0.17251920321074901</v>
      </c>
      <c r="Z107" s="4">
        <v>0.126472369033412</v>
      </c>
      <c r="AA107" s="4">
        <v>6.3445473018740095E-2</v>
      </c>
      <c r="AB107" s="20">
        <v>1.56101022481695E-2</v>
      </c>
      <c r="AC107" s="6"/>
      <c r="AD107" s="2">
        <v>0.37432398247174198</v>
      </c>
      <c r="AE107" s="4">
        <v>0.42252309684316303</v>
      </c>
      <c r="AF107" s="4">
        <v>0.203152920685095</v>
      </c>
      <c r="AG107" s="4"/>
      <c r="AH107" s="20"/>
      <c r="AI107" s="63"/>
      <c r="AJ107" s="61">
        <v>0.35762406233782901</v>
      </c>
      <c r="AK107" s="61">
        <v>0.40063481669638401</v>
      </c>
      <c r="AL107" s="61">
        <v>0.13309315246216999</v>
      </c>
      <c r="AM107" s="61">
        <v>6.9941064053372498E-2</v>
      </c>
      <c r="AN107" s="61">
        <v>3.8706904450244502E-2</v>
      </c>
      <c r="AO107" s="61"/>
      <c r="AP107" s="6"/>
      <c r="AQ107" s="2"/>
      <c r="AR107" s="4">
        <v>0.25845197008584397</v>
      </c>
      <c r="AS107" s="4">
        <v>0.45710272277797998</v>
      </c>
      <c r="AT107" s="4">
        <v>0.268835204888006</v>
      </c>
      <c r="AU107" s="20">
        <v>1.56101022481695E-2</v>
      </c>
    </row>
    <row r="108" spans="1:47" x14ac:dyDescent="0.35">
      <c r="A108" s="38" t="s">
        <v>107</v>
      </c>
      <c r="B108" s="7"/>
      <c r="C108" s="2"/>
      <c r="D108" s="4">
        <v>0.79120879120879095</v>
      </c>
      <c r="E108" s="4">
        <v>0.20879120879120899</v>
      </c>
      <c r="F108" s="4"/>
      <c r="G108" s="20"/>
      <c r="H108" s="6"/>
      <c r="I108" s="2">
        <v>9.4017094017094002E-2</v>
      </c>
      <c r="J108" s="4">
        <v>0.43589743589743601</v>
      </c>
      <c r="K108" s="4">
        <v>0.47008547008547003</v>
      </c>
      <c r="L108" s="6"/>
      <c r="M108" s="2"/>
      <c r="N108" s="4">
        <v>0.19780219780219799</v>
      </c>
      <c r="O108" s="4">
        <v>0.54945054945054905</v>
      </c>
      <c r="P108" s="20">
        <v>0.25274725274725302</v>
      </c>
      <c r="Q108" s="6"/>
      <c r="R108" s="2"/>
      <c r="S108" s="4">
        <v>0.72649572649572702</v>
      </c>
      <c r="T108" s="4">
        <v>0.11965811965812</v>
      </c>
      <c r="U108" s="4">
        <v>0.15384615384615399</v>
      </c>
      <c r="V108" s="20"/>
      <c r="W108" s="6"/>
      <c r="X108" s="2">
        <v>0.35042735042735002</v>
      </c>
      <c r="Y108" s="4">
        <v>0.17948717948717999</v>
      </c>
      <c r="Z108" s="4">
        <v>0.29059829059829101</v>
      </c>
      <c r="AA108" s="4">
        <v>0.15384615384615399</v>
      </c>
      <c r="AB108" s="20">
        <v>2.5641025641025599E-2</v>
      </c>
      <c r="AC108" s="6"/>
      <c r="AD108" s="2">
        <v>0.45299145299145299</v>
      </c>
      <c r="AE108" s="4">
        <v>0.37606837606837601</v>
      </c>
      <c r="AF108" s="4">
        <v>0.170940170940171</v>
      </c>
      <c r="AG108" s="4"/>
      <c r="AH108" s="20"/>
      <c r="AI108" s="63"/>
      <c r="AJ108" s="61">
        <v>0.28440366972477099</v>
      </c>
      <c r="AK108" s="61">
        <v>0.302752293577982</v>
      </c>
      <c r="AL108" s="61">
        <v>0.247706422018349</v>
      </c>
      <c r="AM108" s="61">
        <v>0.12844036697247699</v>
      </c>
      <c r="AN108" s="61">
        <v>3.6697247706422E-2</v>
      </c>
      <c r="AO108" s="61"/>
      <c r="AP108" s="6"/>
      <c r="AQ108" s="2"/>
      <c r="AR108" s="4">
        <v>6.8376068376068397E-2</v>
      </c>
      <c r="AS108" s="4">
        <v>0.52136752136752096</v>
      </c>
      <c r="AT108" s="4">
        <v>0.38461538461538503</v>
      </c>
      <c r="AU108" s="20">
        <v>2.5641025641025599E-2</v>
      </c>
    </row>
    <row r="109" spans="1:47" x14ac:dyDescent="0.35">
      <c r="A109" s="38" t="s">
        <v>108</v>
      </c>
      <c r="B109" s="7"/>
      <c r="C109" s="2">
        <v>7.5209406625340799E-2</v>
      </c>
      <c r="D109" s="4">
        <v>0.61114220933438301</v>
      </c>
      <c r="E109" s="4">
        <v>0.302288571055355</v>
      </c>
      <c r="F109" s="4">
        <v>1.13598129849208E-2</v>
      </c>
      <c r="G109" s="20"/>
      <c r="H109" s="6"/>
      <c r="I109" s="2">
        <v>9.7801921304071102E-2</v>
      </c>
      <c r="J109" s="4">
        <v>0.60519213284569695</v>
      </c>
      <c r="K109" s="4">
        <v>0.29700594585023199</v>
      </c>
      <c r="L109" s="6"/>
      <c r="M109" s="2">
        <v>0.53592287668766003</v>
      </c>
      <c r="N109" s="4">
        <v>0.102492855271405</v>
      </c>
      <c r="O109" s="4">
        <v>0.32128207141494303</v>
      </c>
      <c r="P109" s="20">
        <v>4.0302196625992499E-2</v>
      </c>
      <c r="Q109" s="6"/>
      <c r="R109" s="2">
        <v>6.3828768116658094E-2</v>
      </c>
      <c r="S109" s="4">
        <v>0.27630844597330501</v>
      </c>
      <c r="T109" s="4">
        <v>0.63200847154994499</v>
      </c>
      <c r="U109" s="4">
        <v>1.9607063672506302E-2</v>
      </c>
      <c r="V109" s="20">
        <v>8.2472506875855608E-3</v>
      </c>
      <c r="W109" s="6"/>
      <c r="X109" s="2">
        <v>0.87903166511222697</v>
      </c>
      <c r="Y109" s="4">
        <v>6.3721055694483997E-2</v>
      </c>
      <c r="Z109" s="4"/>
      <c r="AA109" s="4">
        <v>5.3045641096027503E-2</v>
      </c>
      <c r="AB109" s="20">
        <v>4.2016380972617097E-3</v>
      </c>
      <c r="AC109" s="6"/>
      <c r="AD109" s="2">
        <v>0.15657019688294799</v>
      </c>
      <c r="AE109" s="4">
        <v>0.70306779511217199</v>
      </c>
      <c r="AF109" s="4">
        <v>0.12588963272262399</v>
      </c>
      <c r="AG109" s="4">
        <v>1.34348545164776E-2</v>
      </c>
      <c r="AH109" s="20">
        <v>1.03752076577841E-3</v>
      </c>
      <c r="AI109" s="63"/>
      <c r="AJ109" s="61">
        <v>0.41391921249493102</v>
      </c>
      <c r="AK109" s="61">
        <v>0.28548737912246702</v>
      </c>
      <c r="AL109" s="61">
        <v>0.16731102207527901</v>
      </c>
      <c r="AM109" s="61">
        <v>0.121575144087487</v>
      </c>
      <c r="AN109" s="61">
        <v>1.17072422198364E-2</v>
      </c>
      <c r="AO109" s="61"/>
      <c r="AP109" s="6"/>
      <c r="AQ109" s="2">
        <v>8.2472506875855608E-3</v>
      </c>
      <c r="AR109" s="4">
        <v>0.110051318239897</v>
      </c>
      <c r="AS109" s="4">
        <v>0.74776585480588897</v>
      </c>
      <c r="AT109" s="4">
        <v>0.120500721750151</v>
      </c>
      <c r="AU109" s="20">
        <v>1.34348545164776E-2</v>
      </c>
    </row>
    <row r="110" spans="1:47" x14ac:dyDescent="0.35">
      <c r="A110" s="38" t="s">
        <v>109</v>
      </c>
      <c r="B110" s="7"/>
      <c r="C110" s="2">
        <v>4.3048595942724199E-2</v>
      </c>
      <c r="D110" s="4">
        <v>0.61508308707010995</v>
      </c>
      <c r="E110" s="4">
        <v>0.34186831698716602</v>
      </c>
      <c r="F110" s="4"/>
      <c r="G110" s="20"/>
      <c r="H110" s="6"/>
      <c r="I110" s="2">
        <v>0.118307279398118</v>
      </c>
      <c r="J110" s="4">
        <v>0.44655110140334298</v>
      </c>
      <c r="K110" s="4">
        <v>0.435141619198538</v>
      </c>
      <c r="L110" s="6"/>
      <c r="M110" s="2">
        <v>0.44074891629396701</v>
      </c>
      <c r="N110" s="4">
        <v>0.248114627823383</v>
      </c>
      <c r="O110" s="4">
        <v>0.27020798907937499</v>
      </c>
      <c r="P110" s="20">
        <v>4.0928466803274603E-2</v>
      </c>
      <c r="Q110" s="6"/>
      <c r="R110" s="2">
        <v>1.6105043756335001E-2</v>
      </c>
      <c r="S110" s="4">
        <v>0.29794330949219799</v>
      </c>
      <c r="T110" s="4">
        <v>0.62153147172612699</v>
      </c>
      <c r="U110" s="4">
        <v>6.4420175025340101E-2</v>
      </c>
      <c r="V110" s="20"/>
      <c r="W110" s="6"/>
      <c r="X110" s="2">
        <v>0.93000785187088697</v>
      </c>
      <c r="Y110" s="4">
        <v>3.7782060616443201E-2</v>
      </c>
      <c r="Z110" s="4">
        <v>8.0525218781675196E-3</v>
      </c>
      <c r="AA110" s="4">
        <v>2.4157565634502502E-2</v>
      </c>
      <c r="AB110" s="20"/>
      <c r="AC110" s="6"/>
      <c r="AD110" s="2">
        <v>0.123573814724399</v>
      </c>
      <c r="AE110" s="4">
        <v>0.60233500364041304</v>
      </c>
      <c r="AF110" s="4">
        <v>0.26603865975702001</v>
      </c>
      <c r="AG110" s="4">
        <v>8.0525218781675196E-3</v>
      </c>
      <c r="AH110" s="20"/>
      <c r="AI110" s="63"/>
      <c r="AJ110" s="61">
        <v>0.30032575127602901</v>
      </c>
      <c r="AK110" s="61">
        <v>0.30987167172843</v>
      </c>
      <c r="AL110" s="61">
        <v>0.244096637174743</v>
      </c>
      <c r="AM110" s="61">
        <v>0.127878196551932</v>
      </c>
      <c r="AN110" s="61">
        <v>1.7827743268865801E-2</v>
      </c>
      <c r="AO110" s="61"/>
      <c r="AP110" s="6"/>
      <c r="AQ110" s="2"/>
      <c r="AR110" s="4">
        <v>9.66302625380102E-2</v>
      </c>
      <c r="AS110" s="4">
        <v>0.78784844461575798</v>
      </c>
      <c r="AT110" s="4">
        <v>0.115521292846232</v>
      </c>
      <c r="AU110" s="20"/>
    </row>
    <row r="111" spans="1:47" x14ac:dyDescent="0.35">
      <c r="A111" s="38" t="s">
        <v>110</v>
      </c>
      <c r="B111" s="7"/>
      <c r="C111" s="2">
        <v>4.78840833888469E-2</v>
      </c>
      <c r="D111" s="4">
        <v>0.57738842023279702</v>
      </c>
      <c r="E111" s="4">
        <v>0.36035659827840799</v>
      </c>
      <c r="F111" s="4">
        <v>1.43708980999475E-2</v>
      </c>
      <c r="G111" s="20"/>
      <c r="H111" s="6"/>
      <c r="I111" s="2">
        <v>7.6625879588741896E-2</v>
      </c>
      <c r="J111" s="4">
        <v>0.47963350056104798</v>
      </c>
      <c r="K111" s="4">
        <v>0.44374061985021002</v>
      </c>
      <c r="L111" s="6"/>
      <c r="M111" s="2">
        <v>0.346166097416578</v>
      </c>
      <c r="N111" s="4">
        <v>0.13401539671712001</v>
      </c>
      <c r="O111" s="4">
        <v>0.45830492565557002</v>
      </c>
      <c r="P111" s="20">
        <v>6.1513580210731701E-2</v>
      </c>
      <c r="Q111" s="6"/>
      <c r="R111" s="2">
        <v>1.43708980999475E-2</v>
      </c>
      <c r="S111" s="4">
        <v>0.19218539623161199</v>
      </c>
      <c r="T111" s="4">
        <v>0.71514912449326995</v>
      </c>
      <c r="U111" s="4">
        <v>7.1109132125196997E-2</v>
      </c>
      <c r="V111" s="20">
        <v>7.18544904997373E-3</v>
      </c>
      <c r="W111" s="6"/>
      <c r="X111" s="2">
        <v>0.91448560523582501</v>
      </c>
      <c r="Y111" s="4">
        <v>6.3940865344738307E-2</v>
      </c>
      <c r="Z111" s="4">
        <v>7.18544904997373E-3</v>
      </c>
      <c r="AA111" s="4">
        <v>1.43880803694625E-2</v>
      </c>
      <c r="AB111" s="20"/>
      <c r="AC111" s="6"/>
      <c r="AD111" s="2">
        <v>0.129930414742818</v>
      </c>
      <c r="AE111" s="4">
        <v>0.65713513140947599</v>
      </c>
      <c r="AF111" s="4">
        <v>0.19555716394350001</v>
      </c>
      <c r="AG111" s="4">
        <v>1.7377289904207099E-2</v>
      </c>
      <c r="AH111" s="20"/>
      <c r="AI111" s="63"/>
      <c r="AJ111" s="61">
        <v>0.22050863447500699</v>
      </c>
      <c r="AK111" s="61">
        <v>0.300258469403063</v>
      </c>
      <c r="AL111" s="61">
        <v>0.256257255622238</v>
      </c>
      <c r="AM111" s="61">
        <v>0.144551689521456</v>
      </c>
      <c r="AN111" s="61">
        <v>7.0299663154255704E-2</v>
      </c>
      <c r="AO111" s="61">
        <v>8.1242878239804698E-3</v>
      </c>
      <c r="AP111" s="6"/>
      <c r="AQ111" s="2"/>
      <c r="AR111" s="4">
        <v>0.11555951664286999</v>
      </c>
      <c r="AS111" s="4">
        <v>0.74144249619316505</v>
      </c>
      <c r="AT111" s="4">
        <v>0.13581253811399099</v>
      </c>
      <c r="AU111" s="20">
        <v>7.18544904997373E-3</v>
      </c>
    </row>
    <row r="112" spans="1:47" x14ac:dyDescent="0.35">
      <c r="A112" s="38" t="s">
        <v>111</v>
      </c>
      <c r="B112" s="7"/>
      <c r="C112" s="2">
        <v>3.2680615164520699E-2</v>
      </c>
      <c r="D112" s="4">
        <v>0.54457260371959904</v>
      </c>
      <c r="E112" s="4">
        <v>0.42274678111587999</v>
      </c>
      <c r="F112" s="4"/>
      <c r="G112" s="20"/>
      <c r="H112" s="6"/>
      <c r="I112" s="2">
        <v>0.13933968168812599</v>
      </c>
      <c r="J112" s="4">
        <v>0.40523292203147399</v>
      </c>
      <c r="K112" s="4">
        <v>0.45542739628040102</v>
      </c>
      <c r="L112" s="6"/>
      <c r="M112" s="2">
        <v>0.48134822686134199</v>
      </c>
      <c r="N112" s="4">
        <v>0.19673960032910801</v>
      </c>
      <c r="O112" s="4">
        <v>0.28883403756850601</v>
      </c>
      <c r="P112" s="20">
        <v>3.30781352410437E-2</v>
      </c>
      <c r="Q112" s="6"/>
      <c r="R112" s="2">
        <v>2.45104613733906E-2</v>
      </c>
      <c r="S112" s="4">
        <v>0.19653075822603699</v>
      </c>
      <c r="T112" s="4">
        <v>0.72810488197424905</v>
      </c>
      <c r="U112" s="4">
        <v>4.0683118741058698E-2</v>
      </c>
      <c r="V112" s="20">
        <v>1.01707796852647E-2</v>
      </c>
      <c r="W112" s="6"/>
      <c r="X112" s="2">
        <v>0.94853138412017202</v>
      </c>
      <c r="Y112" s="4">
        <v>2.6958154506437799E-2</v>
      </c>
      <c r="Z112" s="4">
        <v>8.1701537911301903E-3</v>
      </c>
      <c r="AA112" s="4">
        <v>1.6340307582260401E-2</v>
      </c>
      <c r="AB112" s="20"/>
      <c r="AC112" s="6"/>
      <c r="AD112" s="2">
        <v>8.3702163805436394E-2</v>
      </c>
      <c r="AE112" s="4">
        <v>0.59865656294706704</v>
      </c>
      <c r="AF112" s="4">
        <v>0.30546986766809697</v>
      </c>
      <c r="AG112" s="4">
        <v>1.01707796852647E-2</v>
      </c>
      <c r="AH112" s="20">
        <v>2.0006258941344798E-3</v>
      </c>
      <c r="AI112" s="63"/>
      <c r="AJ112" s="61">
        <v>0.25446044197837903</v>
      </c>
      <c r="AK112" s="61">
        <v>0.31517267770018198</v>
      </c>
      <c r="AL112" s="61">
        <v>0.24125849038553501</v>
      </c>
      <c r="AM112" s="61">
        <v>0.138979240409452</v>
      </c>
      <c r="AN112" s="61">
        <v>5.01291495264517E-2</v>
      </c>
      <c r="AO112" s="61"/>
      <c r="AP112" s="6"/>
      <c r="AQ112" s="2">
        <v>8.1701537911301903E-3</v>
      </c>
      <c r="AR112" s="4">
        <v>5.7191076537911299E-2</v>
      </c>
      <c r="AS112" s="4">
        <v>0.83476394849785396</v>
      </c>
      <c r="AT112" s="4">
        <v>8.77034155937053E-2</v>
      </c>
      <c r="AU112" s="20">
        <v>1.21714055793991E-2</v>
      </c>
    </row>
    <row r="113" spans="1:47" ht="14.5" customHeight="1" x14ac:dyDescent="0.35">
      <c r="A113" s="16"/>
      <c r="B113" s="6"/>
      <c r="C113" s="76"/>
      <c r="D113" s="79"/>
      <c r="E113" s="79"/>
      <c r="F113" s="79"/>
      <c r="G113" s="77"/>
      <c r="H113" s="6"/>
      <c r="I113" s="76"/>
      <c r="J113" s="79"/>
      <c r="K113" s="77"/>
      <c r="L113" s="6"/>
      <c r="M113" s="76"/>
      <c r="N113" s="79"/>
      <c r="O113" s="79"/>
      <c r="P113" s="77"/>
      <c r="Q113" s="6"/>
      <c r="R113" s="76"/>
      <c r="S113" s="79"/>
      <c r="T113" s="79"/>
      <c r="U113" s="79"/>
      <c r="V113" s="77"/>
      <c r="W113" s="6"/>
      <c r="X113" s="76"/>
      <c r="Y113" s="79"/>
      <c r="Z113" s="79"/>
      <c r="AA113" s="79"/>
      <c r="AB113" s="77"/>
      <c r="AC113" s="6"/>
      <c r="AD113" s="76"/>
      <c r="AE113" s="79"/>
      <c r="AF113" s="79"/>
      <c r="AG113" s="79"/>
      <c r="AH113" s="77"/>
      <c r="AI113" s="63"/>
      <c r="AJ113" s="60"/>
      <c r="AK113" s="60"/>
      <c r="AL113" s="60"/>
      <c r="AM113" s="60"/>
      <c r="AN113" s="60"/>
      <c r="AO113" s="60"/>
      <c r="AP113" s="6"/>
      <c r="AQ113" s="76"/>
      <c r="AR113" s="79"/>
      <c r="AS113" s="79"/>
      <c r="AT113" s="79"/>
      <c r="AU113" s="77"/>
    </row>
    <row r="114" spans="1:47" x14ac:dyDescent="0.35">
      <c r="A114" s="38" t="s">
        <v>112</v>
      </c>
      <c r="B114" s="7"/>
      <c r="C114" s="2">
        <v>3.3892033351886501E-2</v>
      </c>
      <c r="D114" s="4">
        <v>0.53799673641646895</v>
      </c>
      <c r="E114" s="4">
        <v>0.41117514200496103</v>
      </c>
      <c r="F114" s="4">
        <v>1.4292505119649E-2</v>
      </c>
      <c r="G114" s="20">
        <v>2.6435831070345901E-3</v>
      </c>
      <c r="H114" s="6"/>
      <c r="I114" s="2">
        <v>0.17124482856231099</v>
      </c>
      <c r="J114" s="4">
        <v>0.430589647147612</v>
      </c>
      <c r="K114" s="4">
        <v>0.39816552429007801</v>
      </c>
      <c r="L114" s="6"/>
      <c r="M114" s="2">
        <v>0.32793865531706501</v>
      </c>
      <c r="N114" s="4">
        <v>0.19563610391115599</v>
      </c>
      <c r="O114" s="4">
        <v>0.40668681859484102</v>
      </c>
      <c r="P114" s="20">
        <v>6.9738422176938597E-2</v>
      </c>
      <c r="Q114" s="6"/>
      <c r="R114" s="2">
        <v>8.0847796670929506E-3</v>
      </c>
      <c r="S114" s="4">
        <v>0.28238756034497903</v>
      </c>
      <c r="T114" s="4">
        <v>0.55791568671712899</v>
      </c>
      <c r="U114" s="4">
        <v>0.14797636549669099</v>
      </c>
      <c r="V114" s="20">
        <v>3.6356077741076598E-3</v>
      </c>
      <c r="W114" s="6"/>
      <c r="X114" s="2">
        <v>0.81144242139523404</v>
      </c>
      <c r="Y114" s="4">
        <v>8.7033051920921298E-2</v>
      </c>
      <c r="Z114" s="4">
        <v>3.0031053882968398E-2</v>
      </c>
      <c r="AA114" s="4">
        <v>6.5803771096428598E-2</v>
      </c>
      <c r="AB114" s="20">
        <v>5.6897017044472203E-3</v>
      </c>
      <c r="AC114" s="6"/>
      <c r="AD114" s="2">
        <v>0.13343905944486301</v>
      </c>
      <c r="AE114" s="4">
        <v>0.641597390067421</v>
      </c>
      <c r="AF114" s="4">
        <v>0.20370172341512299</v>
      </c>
      <c r="AG114" s="4">
        <v>2.0199818892458098E-2</v>
      </c>
      <c r="AH114" s="20">
        <v>1.0620081801343199E-3</v>
      </c>
      <c r="AI114" s="63"/>
      <c r="AJ114" s="61">
        <v>0.24872743172806799</v>
      </c>
      <c r="AK114" s="61">
        <v>0.31046490032236901</v>
      </c>
      <c r="AL114" s="61">
        <v>0.25149845615393701</v>
      </c>
      <c r="AM114" s="61">
        <v>0.13543888330387299</v>
      </c>
      <c r="AN114" s="61">
        <v>4.4230469965994099E-2</v>
      </c>
      <c r="AO114" s="61">
        <v>9.6398585257589393E-3</v>
      </c>
      <c r="AP114" s="6"/>
      <c r="AQ114" s="2">
        <v>5.3941545821064999E-4</v>
      </c>
      <c r="AR114" s="4">
        <v>7.6416590293385198E-2</v>
      </c>
      <c r="AS114" s="4">
        <v>0.65862537899034601</v>
      </c>
      <c r="AT114" s="4">
        <v>0.25184759950053998</v>
      </c>
      <c r="AU114" s="20">
        <v>1.2571015757518201E-2</v>
      </c>
    </row>
    <row r="115" spans="1:47" x14ac:dyDescent="0.35">
      <c r="A115" s="38" t="s">
        <v>113</v>
      </c>
      <c r="B115" s="7"/>
      <c r="C115" s="2">
        <v>3.68417891370761E-2</v>
      </c>
      <c r="D115" s="4">
        <v>0.406157992174142</v>
      </c>
      <c r="E115" s="4">
        <v>0.53251022401552595</v>
      </c>
      <c r="F115" s="4">
        <v>2.09618314070136E-2</v>
      </c>
      <c r="G115" s="20">
        <v>3.5281632662423502E-3</v>
      </c>
      <c r="H115" s="6"/>
      <c r="I115" s="2">
        <v>0.19295768277761899</v>
      </c>
      <c r="J115" s="4">
        <v>0.42336384284810402</v>
      </c>
      <c r="K115" s="4">
        <v>0.38367847437427699</v>
      </c>
      <c r="L115" s="6"/>
      <c r="M115" s="2">
        <v>0.29358025394450799</v>
      </c>
      <c r="N115" s="4">
        <v>0.20655338878916699</v>
      </c>
      <c r="O115" s="4">
        <v>0.44230873169429202</v>
      </c>
      <c r="P115" s="20">
        <v>5.7557625572032603E-2</v>
      </c>
      <c r="Q115" s="6"/>
      <c r="R115" s="2">
        <v>2.8111675377665598E-3</v>
      </c>
      <c r="S115" s="4">
        <v>0.21200887193492099</v>
      </c>
      <c r="T115" s="4">
        <v>0.57356355787609703</v>
      </c>
      <c r="U115" s="4">
        <v>0.20736596750091599</v>
      </c>
      <c r="V115" s="20">
        <v>4.2504351502999603E-3</v>
      </c>
      <c r="W115" s="6"/>
      <c r="X115" s="2">
        <v>0.777077816891802</v>
      </c>
      <c r="Y115" s="4">
        <v>8.5061970763667699E-2</v>
      </c>
      <c r="Z115" s="4">
        <v>4.2500332733601001E-2</v>
      </c>
      <c r="AA115" s="4">
        <v>6.8128184504926997E-2</v>
      </c>
      <c r="AB115" s="20">
        <v>2.7231695106002301E-2</v>
      </c>
      <c r="AC115" s="6"/>
      <c r="AD115" s="2">
        <v>6.43074049974868E-2</v>
      </c>
      <c r="AE115" s="4">
        <v>0.68951212563585995</v>
      </c>
      <c r="AF115" s="4">
        <v>0.21152410559793899</v>
      </c>
      <c r="AG115" s="4">
        <v>2.9747282264247301E-2</v>
      </c>
      <c r="AH115" s="20">
        <v>4.9090815044666404E-3</v>
      </c>
      <c r="AI115" s="63"/>
      <c r="AJ115" s="61">
        <v>0.203123493099023</v>
      </c>
      <c r="AK115" s="61">
        <v>0.28475694847533001</v>
      </c>
      <c r="AL115" s="61">
        <v>0.27743724849902901</v>
      </c>
      <c r="AM115" s="61">
        <v>0.15047555485268299</v>
      </c>
      <c r="AN115" s="61">
        <v>5.11873043844863E-2</v>
      </c>
      <c r="AO115" s="61">
        <v>3.3019450689449302E-2</v>
      </c>
      <c r="AP115" s="6"/>
      <c r="AQ115" s="2"/>
      <c r="AR115" s="4">
        <v>5.4635413600784603E-2</v>
      </c>
      <c r="AS115" s="4">
        <v>0.62372182149050803</v>
      </c>
      <c r="AT115" s="4">
        <v>0.28286302800940999</v>
      </c>
      <c r="AU115" s="20">
        <v>3.8779736899297597E-2</v>
      </c>
    </row>
    <row r="116" spans="1:47" x14ac:dyDescent="0.35">
      <c r="A116" s="38" t="s">
        <v>114</v>
      </c>
      <c r="B116" s="7"/>
      <c r="C116" s="2">
        <v>1.29817364344368E-2</v>
      </c>
      <c r="D116" s="4">
        <v>0.35276829890005201</v>
      </c>
      <c r="E116" s="4">
        <v>0.58149507771869902</v>
      </c>
      <c r="F116" s="4">
        <v>3.3324121673889699E-2</v>
      </c>
      <c r="G116" s="20">
        <v>1.94307652729226E-2</v>
      </c>
      <c r="H116" s="6"/>
      <c r="I116" s="2">
        <v>0.17653509165863701</v>
      </c>
      <c r="J116" s="4">
        <v>0.48974749089054598</v>
      </c>
      <c r="K116" s="4">
        <v>0.33371741745081701</v>
      </c>
      <c r="L116" s="6"/>
      <c r="M116" s="2">
        <v>0.25295472419624299</v>
      </c>
      <c r="N116" s="4">
        <v>0.217114230824375</v>
      </c>
      <c r="O116" s="4">
        <v>0.46664084703752901</v>
      </c>
      <c r="P116" s="20">
        <v>6.3290197941853199E-2</v>
      </c>
      <c r="Q116" s="6"/>
      <c r="R116" s="2"/>
      <c r="S116" s="4">
        <v>9.5059425332692293E-2</v>
      </c>
      <c r="T116" s="4">
        <v>0.486054743255322</v>
      </c>
      <c r="U116" s="4">
        <v>0.28140801373034802</v>
      </c>
      <c r="V116" s="20">
        <v>0.137477817681638</v>
      </c>
      <c r="W116" s="6"/>
      <c r="X116" s="2">
        <v>0.83740458269958695</v>
      </c>
      <c r="Y116" s="4">
        <v>9.5125021250869302E-2</v>
      </c>
      <c r="Z116" s="4">
        <v>2.2447110186236199E-2</v>
      </c>
      <c r="AA116" s="4">
        <v>3.1963584947018599E-2</v>
      </c>
      <c r="AB116" s="20">
        <v>1.30597009162892E-2</v>
      </c>
      <c r="AC116" s="6"/>
      <c r="AD116" s="2">
        <v>3.0915742249033502E-2</v>
      </c>
      <c r="AE116" s="4">
        <v>0.40210227641976398</v>
      </c>
      <c r="AF116" s="4">
        <v>0.52198422614227002</v>
      </c>
      <c r="AG116" s="4">
        <v>3.0670850150537401E-2</v>
      </c>
      <c r="AH116" s="20">
        <v>1.43269050383945E-2</v>
      </c>
      <c r="AI116" s="63"/>
      <c r="AJ116" s="62">
        <v>9.9322915835873396E-2</v>
      </c>
      <c r="AK116" s="62">
        <v>0.242463691178609</v>
      </c>
      <c r="AL116" s="62">
        <v>0.34895727568059698</v>
      </c>
      <c r="AM116" s="62">
        <v>0.211589114704194</v>
      </c>
      <c r="AN116" s="62">
        <v>7.9010778586276698E-2</v>
      </c>
      <c r="AO116" s="62">
        <v>1.8656224014449101E-2</v>
      </c>
      <c r="AP116" s="6"/>
      <c r="AQ116" s="2"/>
      <c r="AR116" s="4">
        <v>1.40921814260789E-2</v>
      </c>
      <c r="AS116" s="4">
        <v>0.49115191920450402</v>
      </c>
      <c r="AT116" s="4">
        <v>0.32199520789031</v>
      </c>
      <c r="AU116" s="20">
        <v>0.172760691479107</v>
      </c>
    </row>
    <row r="117" spans="1:47" x14ac:dyDescent="0.35">
      <c r="A117" s="41" t="s">
        <v>115</v>
      </c>
      <c r="B117" s="8"/>
      <c r="C117" s="3">
        <v>2.8186661863129001E-2</v>
      </c>
      <c r="D117" s="27">
        <v>0.39460225174972202</v>
      </c>
      <c r="E117" s="27">
        <v>0.54683398930091698</v>
      </c>
      <c r="F117" s="27">
        <v>2.1445787100688601E-2</v>
      </c>
      <c r="G117" s="28">
        <v>8.9313099855431906E-3</v>
      </c>
      <c r="H117" s="9"/>
      <c r="I117" s="3">
        <v>0.22042805916303801</v>
      </c>
      <c r="J117" s="27">
        <v>0.43769284058010099</v>
      </c>
      <c r="K117" s="27">
        <v>0.34187910025686202</v>
      </c>
      <c r="L117" s="9"/>
      <c r="M117" s="3">
        <v>0.28260876822463099</v>
      </c>
      <c r="N117" s="27">
        <v>0.23404494307758</v>
      </c>
      <c r="O117" s="27">
        <v>0.40466690172974901</v>
      </c>
      <c r="P117" s="28">
        <v>7.8679386968039999E-2</v>
      </c>
      <c r="Q117" s="9"/>
      <c r="R117" s="3">
        <v>3.4628106781195299E-3</v>
      </c>
      <c r="S117" s="27">
        <v>0.165622628147373</v>
      </c>
      <c r="T117" s="27">
        <v>0.67517394665687203</v>
      </c>
      <c r="U117" s="27">
        <v>0.15239687475861599</v>
      </c>
      <c r="V117" s="28">
        <v>3.3437397590199299E-3</v>
      </c>
      <c r="W117" s="9"/>
      <c r="X117" s="3">
        <v>0.81001015289564904</v>
      </c>
      <c r="Y117" s="27">
        <v>8.7818385829672205E-2</v>
      </c>
      <c r="Z117" s="27">
        <v>3.4642052952292897E-2</v>
      </c>
      <c r="AA117" s="27">
        <v>4.99420679067153E-2</v>
      </c>
      <c r="AB117" s="28">
        <v>1.7587340415670599E-2</v>
      </c>
      <c r="AC117" s="9"/>
      <c r="AD117" s="3">
        <v>0.141972212829893</v>
      </c>
      <c r="AE117" s="27">
        <v>0.64575812539671196</v>
      </c>
      <c r="AF117" s="27">
        <v>0.18460010328401999</v>
      </c>
      <c r="AG117" s="27">
        <v>2.5711317056806401E-2</v>
      </c>
      <c r="AH117" s="28">
        <v>1.9582414325690599E-3</v>
      </c>
      <c r="AI117" s="65"/>
      <c r="AJ117" s="66">
        <v>0.20279555620721201</v>
      </c>
      <c r="AK117" s="67">
        <v>0.332659104897161</v>
      </c>
      <c r="AL117" s="67">
        <v>0.26476655097302298</v>
      </c>
      <c r="AM117" s="67">
        <v>0.134923721489035</v>
      </c>
      <c r="AN117" s="67">
        <v>3.9900361704848397E-2</v>
      </c>
      <c r="AO117" s="68">
        <v>2.49547047287197E-2</v>
      </c>
      <c r="AP117" s="9"/>
      <c r="AQ117" s="3"/>
      <c r="AR117" s="27">
        <v>3.3006771848684599E-2</v>
      </c>
      <c r="AS117" s="27">
        <v>0.69075395293081598</v>
      </c>
      <c r="AT117" s="27">
        <v>0.24662930436443001</v>
      </c>
      <c r="AU117" s="28">
        <v>2.9609970856069898E-2</v>
      </c>
    </row>
    <row r="120" spans="1:47" x14ac:dyDescent="0.35">
      <c r="A120"/>
    </row>
    <row r="121" spans="1:47" x14ac:dyDescent="0.35">
      <c r="A121"/>
    </row>
    <row r="122" spans="1:47" x14ac:dyDescent="0.35">
      <c r="A122"/>
    </row>
    <row r="123" spans="1:47" x14ac:dyDescent="0.35">
      <c r="A123"/>
    </row>
    <row r="124" spans="1:47" x14ac:dyDescent="0.35">
      <c r="A124"/>
    </row>
  </sheetData>
  <mergeCells count="52">
    <mergeCell ref="AQ19:AU19"/>
    <mergeCell ref="AD19:AH19"/>
    <mergeCell ref="X19:AB19"/>
    <mergeCell ref="R19:V19"/>
    <mergeCell ref="C13:G13"/>
    <mergeCell ref="I13:K13"/>
    <mergeCell ref="M13:P13"/>
    <mergeCell ref="R13:V13"/>
    <mergeCell ref="X13:AB13"/>
    <mergeCell ref="AD13:AH13"/>
    <mergeCell ref="AQ13:AU13"/>
    <mergeCell ref="C19:G19"/>
    <mergeCell ref="I19:K19"/>
    <mergeCell ref="M19:P19"/>
    <mergeCell ref="A1:A2"/>
    <mergeCell ref="A3:A4"/>
    <mergeCell ref="C7:G7"/>
    <mergeCell ref="X1:AB2"/>
    <mergeCell ref="AD1:AH2"/>
    <mergeCell ref="AQ1:AU2"/>
    <mergeCell ref="C1:G2"/>
    <mergeCell ref="I1:K2"/>
    <mergeCell ref="M1:P2"/>
    <mergeCell ref="R1:V2"/>
    <mergeCell ref="AJ1:AO2"/>
    <mergeCell ref="C10:G10"/>
    <mergeCell ref="I10:K10"/>
    <mergeCell ref="M10:P10"/>
    <mergeCell ref="R10:V10"/>
    <mergeCell ref="X10:AB10"/>
    <mergeCell ref="AD10:AH10"/>
    <mergeCell ref="AQ10:AU10"/>
    <mergeCell ref="C113:G113"/>
    <mergeCell ref="I113:K113"/>
    <mergeCell ref="M113:P113"/>
    <mergeCell ref="R113:V113"/>
    <mergeCell ref="X113:AB113"/>
    <mergeCell ref="AD113:AH113"/>
    <mergeCell ref="AQ113:AU113"/>
    <mergeCell ref="C38:G38"/>
    <mergeCell ref="I38:K38"/>
    <mergeCell ref="M38:P38"/>
    <mergeCell ref="R38:V38"/>
    <mergeCell ref="X38:AB38"/>
    <mergeCell ref="AD38:AH38"/>
    <mergeCell ref="AQ38:AU38"/>
    <mergeCell ref="AO3:AO4"/>
    <mergeCell ref="AJ3:AJ4"/>
    <mergeCell ref="AK3:AK4"/>
    <mergeCell ref="AL3:AL4"/>
    <mergeCell ref="AM3:AM4"/>
    <mergeCell ref="AN3:AN4"/>
  </mergeCells>
  <conditionalFormatting sqref="A13:A14">
    <cfRule type="expression" dxfId="446" priority="172">
      <formula>A$5="n"</formula>
    </cfRule>
    <cfRule type="expression" dxfId="445" priority="173">
      <formula>A$5="n"</formula>
    </cfRule>
    <cfRule type="expression" dxfId="444" priority="174">
      <formula>NOT(OR(A$5="Moyenne",A$5="Médiane",A$5="n"))</formula>
    </cfRule>
  </conditionalFormatting>
  <conditionalFormatting sqref="A19">
    <cfRule type="expression" dxfId="443" priority="169">
      <formula>A$5="n"</formula>
    </cfRule>
    <cfRule type="expression" dxfId="442" priority="170">
      <formula>A$5="n"</formula>
    </cfRule>
    <cfRule type="expression" dxfId="441" priority="171">
      <formula>NOT(OR(A$5="Moyenne",A$5="Médiane",A$5="n"))</formula>
    </cfRule>
  </conditionalFormatting>
  <conditionalFormatting sqref="A38">
    <cfRule type="expression" dxfId="440" priority="166">
      <formula>A$5="n"</formula>
    </cfRule>
    <cfRule type="expression" dxfId="439" priority="167">
      <formula>A$5="n"</formula>
    </cfRule>
    <cfRule type="expression" dxfId="438" priority="168">
      <formula>NOT(OR(A$5="Moyenne",A$5="Médiane",A$5="n"))</formula>
    </cfRule>
  </conditionalFormatting>
  <conditionalFormatting sqref="A113">
    <cfRule type="expression" dxfId="437" priority="163">
      <formula>A$5="n"</formula>
    </cfRule>
    <cfRule type="expression" dxfId="436" priority="164">
      <formula>A$5="n"</formula>
    </cfRule>
    <cfRule type="expression" dxfId="435" priority="165">
      <formula>NOT(OR(A$5="Moyenne",A$5="Médiane",A$5="n"))</formula>
    </cfRule>
  </conditionalFormatting>
  <conditionalFormatting sqref="C7">
    <cfRule type="expression" dxfId="434" priority="160">
      <formula>C$5="n"</formula>
    </cfRule>
    <cfRule type="expression" dxfId="433" priority="161">
      <formula>C$5="n"</formula>
    </cfRule>
    <cfRule type="expression" dxfId="432" priority="162">
      <formula>NOT(OR(C$5="Moyenne",C$5="Médiane",C$5="n"))</formula>
    </cfRule>
  </conditionalFormatting>
  <conditionalFormatting sqref="C10">
    <cfRule type="expression" dxfId="431" priority="130">
      <formula>C$5="n"</formula>
    </cfRule>
    <cfRule type="expression" dxfId="430" priority="131">
      <formula>C$5="n"</formula>
    </cfRule>
    <cfRule type="expression" dxfId="429" priority="132">
      <formula>NOT(OR(C$5="Moyenne",C$5="Médiane",C$5="n"))</formula>
    </cfRule>
  </conditionalFormatting>
  <conditionalFormatting sqref="C13">
    <cfRule type="expression" dxfId="428" priority="109">
      <formula>C$5="n"</formula>
    </cfRule>
    <cfRule type="expression" dxfId="427" priority="110">
      <formula>C$5="n"</formula>
    </cfRule>
    <cfRule type="expression" dxfId="426" priority="111">
      <formula>NOT(OR(C$5="Moyenne",C$5="Médiane",C$5="n"))</formula>
    </cfRule>
  </conditionalFormatting>
  <conditionalFormatting sqref="C19">
    <cfRule type="expression" dxfId="425" priority="79">
      <formula>C$5="n"</formula>
    </cfRule>
    <cfRule type="expression" dxfId="424" priority="80">
      <formula>C$5="n"</formula>
    </cfRule>
    <cfRule type="expression" dxfId="423" priority="81">
      <formula>NOT(OR(C$5="Moyenne",C$5="Médiane",C$5="n"))</formula>
    </cfRule>
  </conditionalFormatting>
  <conditionalFormatting sqref="C38">
    <cfRule type="expression" dxfId="422" priority="58">
      <formula>C$5="n"</formula>
    </cfRule>
    <cfRule type="expression" dxfId="421" priority="59">
      <formula>C$5="n"</formula>
    </cfRule>
    <cfRule type="expression" dxfId="420" priority="60">
      <formula>NOT(OR(C$5="Moyenne",C$5="Médiane",C$5="n"))</formula>
    </cfRule>
  </conditionalFormatting>
  <conditionalFormatting sqref="C113">
    <cfRule type="expression" dxfId="419" priority="37">
      <formula>C$5="n"</formula>
    </cfRule>
    <cfRule type="expression" dxfId="418" priority="38">
      <formula>C$5="n"</formula>
    </cfRule>
    <cfRule type="expression" dxfId="417" priority="39">
      <formula>NOT(OR(C$5="Moyenne",C$5="Médiane",C$5="n"))</formula>
    </cfRule>
  </conditionalFormatting>
  <conditionalFormatting sqref="C4:G5">
    <cfRule type="expression" dxfId="416" priority="181">
      <formula>C$5="n"</formula>
    </cfRule>
    <cfRule type="expression" dxfId="415" priority="182">
      <formula>C$5="n"</formula>
    </cfRule>
    <cfRule type="expression" dxfId="414" priority="183">
      <formula>NOT(OR(C$5="Moyenne",C$5="Médiane",C$5="n"))</formula>
    </cfRule>
  </conditionalFormatting>
  <conditionalFormatting sqref="I10">
    <cfRule type="expression" dxfId="413" priority="127">
      <formula>I$5="n"</formula>
    </cfRule>
    <cfRule type="expression" dxfId="412" priority="128">
      <formula>I$5="n"</formula>
    </cfRule>
    <cfRule type="expression" dxfId="411" priority="129">
      <formula>NOT(OR(I$5="Moyenne",I$5="Médiane",I$5="n"))</formula>
    </cfRule>
  </conditionalFormatting>
  <conditionalFormatting sqref="I13">
    <cfRule type="expression" dxfId="410" priority="106">
      <formula>I$5="n"</formula>
    </cfRule>
    <cfRule type="expression" dxfId="409" priority="107">
      <formula>I$5="n"</formula>
    </cfRule>
    <cfRule type="expression" dxfId="408" priority="108">
      <formula>NOT(OR(I$5="Moyenne",I$5="Médiane",I$5="n"))</formula>
    </cfRule>
  </conditionalFormatting>
  <conditionalFormatting sqref="I19">
    <cfRule type="expression" dxfId="407" priority="76">
      <formula>I$5="n"</formula>
    </cfRule>
    <cfRule type="expression" dxfId="406" priority="77">
      <formula>I$5="n"</formula>
    </cfRule>
    <cfRule type="expression" dxfId="405" priority="78">
      <formula>NOT(OR(I$5="Moyenne",I$5="Médiane",I$5="n"))</formula>
    </cfRule>
  </conditionalFormatting>
  <conditionalFormatting sqref="I38">
    <cfRule type="expression" dxfId="404" priority="55">
      <formula>I$5="n"</formula>
    </cfRule>
    <cfRule type="expression" dxfId="403" priority="56">
      <formula>I$5="n"</formula>
    </cfRule>
    <cfRule type="expression" dxfId="402" priority="57">
      <formula>NOT(OR(I$5="Moyenne",I$5="Médiane",I$5="n"))</formula>
    </cfRule>
  </conditionalFormatting>
  <conditionalFormatting sqref="I113">
    <cfRule type="expression" dxfId="401" priority="34">
      <formula>I$5="n"</formula>
    </cfRule>
    <cfRule type="expression" dxfId="400" priority="35">
      <formula>I$5="n"</formula>
    </cfRule>
    <cfRule type="expression" dxfId="399" priority="36">
      <formula>NOT(OR(I$5="Moyenne",I$5="Médiane",I$5="n"))</formula>
    </cfRule>
  </conditionalFormatting>
  <conditionalFormatting sqref="I4:K5 M4:P5 R4:V5 X4:AB5 AD4:AH5 A5 AJ5:AO5 A7 C14:G14 I14:K14 M14:P14 R14:V14 X14:AB14 AD14:AH14">
    <cfRule type="expression" dxfId="398" priority="178">
      <formula>A$5="n"</formula>
    </cfRule>
    <cfRule type="expression" dxfId="397" priority="179">
      <formula>A$5="n"</formula>
    </cfRule>
    <cfRule type="expression" dxfId="396" priority="180">
      <formula>NOT(OR(A$5="Moyenne",A$5="Médiane",A$5="n"))</formula>
    </cfRule>
  </conditionalFormatting>
  <conditionalFormatting sqref="I7:K7">
    <cfRule type="expression" dxfId="395" priority="157">
      <formula>I$5="n"</formula>
    </cfRule>
    <cfRule type="expression" dxfId="394" priority="158">
      <formula>I$5="n"</formula>
    </cfRule>
    <cfRule type="expression" dxfId="393" priority="159">
      <formula>NOT(OR(I$5="Moyenne",I$5="Médiane",I$5="n"))</formula>
    </cfRule>
  </conditionalFormatting>
  <conditionalFormatting sqref="M10">
    <cfRule type="expression" dxfId="392" priority="124">
      <formula>M$5="n"</formula>
    </cfRule>
    <cfRule type="expression" dxfId="391" priority="125">
      <formula>M$5="n"</formula>
    </cfRule>
    <cfRule type="expression" dxfId="390" priority="126">
      <formula>NOT(OR(M$5="Moyenne",M$5="Médiane",M$5="n"))</formula>
    </cfRule>
  </conditionalFormatting>
  <conditionalFormatting sqref="M13">
    <cfRule type="expression" dxfId="389" priority="100">
      <formula>M$5="n"</formula>
    </cfRule>
    <cfRule type="expression" dxfId="388" priority="101">
      <formula>M$5="n"</formula>
    </cfRule>
    <cfRule type="expression" dxfId="387" priority="102">
      <formula>NOT(OR(M$5="Moyenne",M$5="Médiane",M$5="n"))</formula>
    </cfRule>
  </conditionalFormatting>
  <conditionalFormatting sqref="M19">
    <cfRule type="expression" dxfId="386" priority="73">
      <formula>M$5="n"</formula>
    </cfRule>
    <cfRule type="expression" dxfId="385" priority="74">
      <formula>M$5="n"</formula>
    </cfRule>
    <cfRule type="expression" dxfId="384" priority="75">
      <formula>NOT(OR(M$5="Moyenne",M$5="Médiane",M$5="n"))</formula>
    </cfRule>
  </conditionalFormatting>
  <conditionalFormatting sqref="M38">
    <cfRule type="expression" dxfId="383" priority="52">
      <formula>M$5="n"</formula>
    </cfRule>
    <cfRule type="expression" dxfId="382" priority="53">
      <formula>M$5="n"</formula>
    </cfRule>
    <cfRule type="expression" dxfId="381" priority="54">
      <formula>NOT(OR(M$5="Moyenne",M$5="Médiane",M$5="n"))</formula>
    </cfRule>
  </conditionalFormatting>
  <conditionalFormatting sqref="M113">
    <cfRule type="expression" dxfId="380" priority="31">
      <formula>M$5="n"</formula>
    </cfRule>
    <cfRule type="expression" dxfId="379" priority="32">
      <formula>M$5="n"</formula>
    </cfRule>
    <cfRule type="expression" dxfId="378" priority="33">
      <formula>NOT(OR(M$5="Moyenne",M$5="Médiane",M$5="n"))</formula>
    </cfRule>
  </conditionalFormatting>
  <conditionalFormatting sqref="M7:P7">
    <cfRule type="expression" dxfId="377" priority="145">
      <formula>M$5="n"</formula>
    </cfRule>
    <cfRule type="expression" dxfId="376" priority="146">
      <formula>M$5="n"</formula>
    </cfRule>
    <cfRule type="expression" dxfId="375" priority="147">
      <formula>NOT(OR(M$5="Moyenne",M$5="Médiane",M$5="n"))</formula>
    </cfRule>
  </conditionalFormatting>
  <conditionalFormatting sqref="R10">
    <cfRule type="expression" dxfId="374" priority="121">
      <formula>R$5="n"</formula>
    </cfRule>
    <cfRule type="expression" dxfId="373" priority="122">
      <formula>R$5="n"</formula>
    </cfRule>
    <cfRule type="expression" dxfId="372" priority="123">
      <formula>NOT(OR(R$5="Moyenne",R$5="Médiane",R$5="n"))</formula>
    </cfRule>
  </conditionalFormatting>
  <conditionalFormatting sqref="R13">
    <cfRule type="expression" dxfId="371" priority="91">
      <formula>R$5="n"</formula>
    </cfRule>
    <cfRule type="expression" dxfId="370" priority="92">
      <formula>R$5="n"</formula>
    </cfRule>
    <cfRule type="expression" dxfId="369" priority="93">
      <formula>NOT(OR(R$5="Moyenne",R$5="Médiane",R$5="n"))</formula>
    </cfRule>
  </conditionalFormatting>
  <conditionalFormatting sqref="R19">
    <cfRule type="expression" dxfId="368" priority="70">
      <formula>R$5="n"</formula>
    </cfRule>
    <cfRule type="expression" dxfId="367" priority="71">
      <formula>R$5="n"</formula>
    </cfRule>
    <cfRule type="expression" dxfId="366" priority="72">
      <formula>NOT(OR(R$5="Moyenne",R$5="Médiane",R$5="n"))</formula>
    </cfRule>
  </conditionalFormatting>
  <conditionalFormatting sqref="R38">
    <cfRule type="expression" dxfId="365" priority="49">
      <formula>R$5="n"</formula>
    </cfRule>
    <cfRule type="expression" dxfId="364" priority="50">
      <formula>R$5="n"</formula>
    </cfRule>
    <cfRule type="expression" dxfId="363" priority="51">
      <formula>NOT(OR(R$5="Moyenne",R$5="Médiane",R$5="n"))</formula>
    </cfRule>
  </conditionalFormatting>
  <conditionalFormatting sqref="R113">
    <cfRule type="expression" dxfId="362" priority="28">
      <formula>R$5="n"</formula>
    </cfRule>
    <cfRule type="expression" dxfId="361" priority="29">
      <formula>R$5="n"</formula>
    </cfRule>
    <cfRule type="expression" dxfId="360" priority="30">
      <formula>NOT(OR(R$5="Moyenne",R$5="Médiane",R$5="n"))</formula>
    </cfRule>
  </conditionalFormatting>
  <conditionalFormatting sqref="R7:V7">
    <cfRule type="expression" dxfId="359" priority="142">
      <formula>R$5="n"</formula>
    </cfRule>
    <cfRule type="expression" dxfId="358" priority="143">
      <formula>R$5="n"</formula>
    </cfRule>
    <cfRule type="expression" dxfId="357" priority="144">
      <formula>NOT(OR(R$5="Moyenne",R$5="Médiane",R$5="n"))</formula>
    </cfRule>
  </conditionalFormatting>
  <conditionalFormatting sqref="X10">
    <cfRule type="expression" dxfId="356" priority="118">
      <formula>X$5="n"</formula>
    </cfRule>
    <cfRule type="expression" dxfId="355" priority="119">
      <formula>X$5="n"</formula>
    </cfRule>
    <cfRule type="expression" dxfId="354" priority="120">
      <formula>NOT(OR(X$5="Moyenne",X$5="Médiane",X$5="n"))</formula>
    </cfRule>
  </conditionalFormatting>
  <conditionalFormatting sqref="X13">
    <cfRule type="expression" dxfId="353" priority="88">
      <formula>X$5="n"</formula>
    </cfRule>
    <cfRule type="expression" dxfId="352" priority="89">
      <formula>X$5="n"</formula>
    </cfRule>
    <cfRule type="expression" dxfId="351" priority="90">
      <formula>NOT(OR(X$5="Moyenne",X$5="Médiane",X$5="n"))</formula>
    </cfRule>
  </conditionalFormatting>
  <conditionalFormatting sqref="X19">
    <cfRule type="expression" dxfId="350" priority="67">
      <formula>X$5="n"</formula>
    </cfRule>
    <cfRule type="expression" dxfId="349" priority="68">
      <formula>X$5="n"</formula>
    </cfRule>
    <cfRule type="expression" dxfId="348" priority="69">
      <formula>NOT(OR(X$5="Moyenne",X$5="Médiane",X$5="n"))</formula>
    </cfRule>
  </conditionalFormatting>
  <conditionalFormatting sqref="X38">
    <cfRule type="expression" dxfId="347" priority="46">
      <formula>X$5="n"</formula>
    </cfRule>
    <cfRule type="expression" dxfId="346" priority="47">
      <formula>X$5="n"</formula>
    </cfRule>
    <cfRule type="expression" dxfId="345" priority="48">
      <formula>NOT(OR(X$5="Moyenne",X$5="Médiane",X$5="n"))</formula>
    </cfRule>
  </conditionalFormatting>
  <conditionalFormatting sqref="X113">
    <cfRule type="expression" dxfId="344" priority="25">
      <formula>X$5="n"</formula>
    </cfRule>
    <cfRule type="expression" dxfId="343" priority="26">
      <formula>X$5="n"</formula>
    </cfRule>
    <cfRule type="expression" dxfId="342" priority="27">
      <formula>NOT(OR(X$5="Moyenne",X$5="Médiane",X$5="n"))</formula>
    </cfRule>
  </conditionalFormatting>
  <conditionalFormatting sqref="X7:AB7">
    <cfRule type="expression" dxfId="341" priority="139">
      <formula>X$5="n"</formula>
    </cfRule>
    <cfRule type="expression" dxfId="340" priority="140">
      <formula>X$5="n"</formula>
    </cfRule>
    <cfRule type="expression" dxfId="339" priority="141">
      <formula>NOT(OR(X$5="Moyenne",X$5="Médiane",X$5="n"))</formula>
    </cfRule>
  </conditionalFormatting>
  <conditionalFormatting sqref="AD10">
    <cfRule type="expression" dxfId="338" priority="115">
      <formula>AD$5="n"</formula>
    </cfRule>
    <cfRule type="expression" dxfId="337" priority="116">
      <formula>AD$5="n"</formula>
    </cfRule>
    <cfRule type="expression" dxfId="336" priority="117">
      <formula>NOT(OR(AD$5="Moyenne",AD$5="Médiane",AD$5="n"))</formula>
    </cfRule>
  </conditionalFormatting>
  <conditionalFormatting sqref="AD13">
    <cfRule type="expression" dxfId="335" priority="85">
      <formula>AD$5="n"</formula>
    </cfRule>
    <cfRule type="expression" dxfId="334" priority="86">
      <formula>AD$5="n"</formula>
    </cfRule>
    <cfRule type="expression" dxfId="333" priority="87">
      <formula>NOT(OR(AD$5="Moyenne",AD$5="Médiane",AD$5="n"))</formula>
    </cfRule>
  </conditionalFormatting>
  <conditionalFormatting sqref="AD19">
    <cfRule type="expression" dxfId="332" priority="64">
      <formula>AD$5="n"</formula>
    </cfRule>
    <cfRule type="expression" dxfId="331" priority="65">
      <formula>AD$5="n"</formula>
    </cfRule>
    <cfRule type="expression" dxfId="330" priority="66">
      <formula>NOT(OR(AD$5="Moyenne",AD$5="Médiane",AD$5="n"))</formula>
    </cfRule>
  </conditionalFormatting>
  <conditionalFormatting sqref="AD38">
    <cfRule type="expression" dxfId="329" priority="43">
      <formula>AD$5="n"</formula>
    </cfRule>
    <cfRule type="expression" dxfId="328" priority="44">
      <formula>AD$5="n"</formula>
    </cfRule>
    <cfRule type="expression" dxfId="327" priority="45">
      <formula>NOT(OR(AD$5="Moyenne",AD$5="Médiane",AD$5="n"))</formula>
    </cfRule>
  </conditionalFormatting>
  <conditionalFormatting sqref="AD113">
    <cfRule type="expression" dxfId="326" priority="22">
      <formula>AD$5="n"</formula>
    </cfRule>
    <cfRule type="expression" dxfId="325" priority="23">
      <formula>AD$5="n"</formula>
    </cfRule>
    <cfRule type="expression" dxfId="324" priority="24">
      <formula>NOT(OR(AD$5="Moyenne",AD$5="Médiane",AD$5="n"))</formula>
    </cfRule>
  </conditionalFormatting>
  <conditionalFormatting sqref="AD7:AH7">
    <cfRule type="expression" dxfId="323" priority="136">
      <formula>AD$5="n"</formula>
    </cfRule>
    <cfRule type="expression" dxfId="322" priority="137">
      <formula>AD$5="n"</formula>
    </cfRule>
    <cfRule type="expression" dxfId="321" priority="138">
      <formula>NOT(OR(AD$5="Moyenne",AD$5="Médiane",AD$5="n"))</formula>
    </cfRule>
  </conditionalFormatting>
  <conditionalFormatting sqref="AJ7:AO7">
    <cfRule type="expression" dxfId="302" priority="133">
      <formula>AJ$5="n"</formula>
    </cfRule>
    <cfRule type="expression" dxfId="301" priority="134">
      <formula>AJ$5="n"</formula>
    </cfRule>
    <cfRule type="expression" dxfId="300" priority="135">
      <formula>NOT(OR(AJ$5="Moyenne",AJ$5="Médiane",AJ$5="n"))</formula>
    </cfRule>
  </conditionalFormatting>
  <conditionalFormatting sqref="AQ4:AU5 AQ7:AU7 A10 AQ10 AQ13 AQ14:AU14 AQ19 AQ38 AQ113">
    <cfRule type="expression" dxfId="299" priority="175">
      <formula>A$5="n"</formula>
    </cfRule>
    <cfRule type="expression" dxfId="298" priority="176">
      <formula>A$5="n"</formula>
    </cfRule>
    <cfRule type="expression" dxfId="297" priority="177">
      <formula>NOT(OR(A$5="Moyenne",A$5="Médiane",A$5="n"))</formula>
    </cfRule>
  </conditionalFormatting>
  <pageMargins left="0.7" right="0.7" top="0.75" bottom="0.75" header="0.3" footer="0.3"/>
  <pageSetup paperSize="9" orientation="portrait" horizontalDpi="300" verticalDpi="300"/>
  <ignoredErrors>
    <ignoredError sqref="C4:D4 E4:G4 I4:K4 M4:P4 R4:V4 X4:AH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CDD3-760F-41E8-B2F2-85A361F462D6}">
  <dimension ref="A1:V117"/>
  <sheetViews>
    <sheetView workbookViewId="0">
      <selection activeCell="X29" sqref="X29"/>
    </sheetView>
  </sheetViews>
  <sheetFormatPr defaultColWidth="8.6328125" defaultRowHeight="14.5" x14ac:dyDescent="0.35"/>
  <cols>
    <col min="1" max="1" width="38.81640625" style="42" bestFit="1" customWidth="1"/>
    <col min="2" max="2" width="2.6328125" style="1" customWidth="1"/>
    <col min="3" max="4" width="12.6328125" style="1" customWidth="1"/>
    <col min="5" max="5" width="2.6328125" style="1" customWidth="1"/>
    <col min="6" max="7" width="12.6328125" style="1" customWidth="1"/>
    <col min="8" max="8" width="2.6328125" style="1" customWidth="1"/>
    <col min="9" max="10" width="12.6328125" style="1" customWidth="1"/>
    <col min="11" max="11" width="2.6328125" style="1" customWidth="1"/>
    <col min="12" max="13" width="12.6328125" style="1" customWidth="1"/>
    <col min="14" max="14" width="2.6328125" style="1" customWidth="1"/>
    <col min="15" max="16" width="12.6328125" style="1" customWidth="1"/>
    <col min="17" max="17" width="2.6328125" style="1" customWidth="1"/>
    <col min="18" max="19" width="12.6328125" style="1" customWidth="1"/>
    <col min="20" max="20" width="2.453125" style="1" customWidth="1"/>
    <col min="21" max="22" width="12.6328125" style="1" customWidth="1"/>
    <col min="23" max="16384" width="8.6328125" style="1"/>
  </cols>
  <sheetData>
    <row r="1" spans="1:22" x14ac:dyDescent="0.35">
      <c r="A1" s="94" t="s">
        <v>4</v>
      </c>
      <c r="B1" s="6"/>
      <c r="C1" s="80" t="s">
        <v>6</v>
      </c>
      <c r="D1" s="81"/>
      <c r="E1" s="6"/>
      <c r="F1" s="86" t="s">
        <v>7</v>
      </c>
      <c r="G1" s="87"/>
      <c r="H1" s="6"/>
      <c r="I1" s="86" t="s">
        <v>8</v>
      </c>
      <c r="J1" s="87"/>
      <c r="K1" s="6"/>
      <c r="L1" s="86" t="s">
        <v>126</v>
      </c>
      <c r="M1" s="87"/>
      <c r="N1" s="6"/>
      <c r="O1" s="86" t="s">
        <v>10</v>
      </c>
      <c r="P1" s="87"/>
      <c r="Q1" s="6"/>
      <c r="R1" s="86" t="s">
        <v>127</v>
      </c>
      <c r="S1" s="87"/>
      <c r="T1" s="6"/>
      <c r="U1" s="86" t="s">
        <v>128</v>
      </c>
      <c r="V1" s="87"/>
    </row>
    <row r="2" spans="1:22" x14ac:dyDescent="0.35">
      <c r="A2" s="94"/>
      <c r="B2" s="6"/>
      <c r="C2" s="83"/>
      <c r="D2" s="84"/>
      <c r="E2" s="6"/>
      <c r="F2" s="88"/>
      <c r="G2" s="84"/>
      <c r="H2" s="6"/>
      <c r="I2" s="88"/>
      <c r="J2" s="84"/>
      <c r="K2" s="6"/>
      <c r="L2" s="88"/>
      <c r="M2" s="84"/>
      <c r="N2" s="6"/>
      <c r="O2" s="88"/>
      <c r="P2" s="84"/>
      <c r="Q2" s="6"/>
      <c r="R2" s="88"/>
      <c r="S2" s="84"/>
      <c r="T2" s="6"/>
      <c r="U2" s="88"/>
      <c r="V2" s="84"/>
    </row>
    <row r="3" spans="1:22" x14ac:dyDescent="0.35">
      <c r="A3" s="90" t="s">
        <v>125</v>
      </c>
      <c r="B3" s="6"/>
      <c r="C3" s="78">
        <v>0</v>
      </c>
      <c r="D3" s="78">
        <v>1</v>
      </c>
      <c r="E3" s="6"/>
      <c r="F3" s="78">
        <v>0</v>
      </c>
      <c r="G3" s="78">
        <v>1</v>
      </c>
      <c r="H3" s="6"/>
      <c r="I3" s="78">
        <v>0</v>
      </c>
      <c r="J3" s="78">
        <v>1</v>
      </c>
      <c r="K3" s="6"/>
      <c r="L3" s="78">
        <v>0</v>
      </c>
      <c r="M3" s="78">
        <v>1</v>
      </c>
      <c r="N3" s="6"/>
      <c r="O3" s="78">
        <v>0</v>
      </c>
      <c r="P3" s="78">
        <v>1</v>
      </c>
      <c r="Q3" s="6"/>
      <c r="R3" s="78">
        <v>0</v>
      </c>
      <c r="S3" s="78">
        <v>1</v>
      </c>
      <c r="T3" s="6"/>
      <c r="U3" s="78">
        <v>0</v>
      </c>
      <c r="V3" s="78">
        <v>1</v>
      </c>
    </row>
    <row r="4" spans="1:22" x14ac:dyDescent="0.35">
      <c r="A4" s="91"/>
      <c r="B4" s="7"/>
      <c r="C4" s="78"/>
      <c r="D4" s="78"/>
      <c r="E4" s="7"/>
      <c r="F4" s="78"/>
      <c r="G4" s="78"/>
      <c r="H4" s="7"/>
      <c r="I4" s="78"/>
      <c r="J4" s="78"/>
      <c r="K4" s="7"/>
      <c r="L4" s="78"/>
      <c r="M4" s="78"/>
      <c r="N4" s="7"/>
      <c r="O4" s="78"/>
      <c r="P4" s="78"/>
      <c r="Q4" s="7"/>
      <c r="R4" s="78"/>
      <c r="S4" s="78"/>
      <c r="T4" s="7"/>
      <c r="U4" s="78"/>
      <c r="V4" s="78"/>
    </row>
    <row r="5" spans="1:22" x14ac:dyDescent="0.35">
      <c r="A5" s="16"/>
      <c r="B5" s="6"/>
      <c r="C5" s="92"/>
      <c r="D5" s="93"/>
      <c r="E5" s="6"/>
      <c r="F5" s="92"/>
      <c r="G5" s="93"/>
      <c r="H5" s="6"/>
      <c r="I5" s="92"/>
      <c r="J5" s="93"/>
      <c r="K5" s="6"/>
      <c r="L5" s="92"/>
      <c r="M5" s="93"/>
      <c r="N5" s="6"/>
      <c r="O5" s="92"/>
      <c r="P5" s="93"/>
      <c r="Q5" s="6"/>
      <c r="R5" s="92"/>
      <c r="S5" s="93"/>
      <c r="T5" s="6"/>
      <c r="U5" s="92"/>
      <c r="V5" s="93"/>
    </row>
    <row r="6" spans="1:22" x14ac:dyDescent="0.35">
      <c r="A6" s="1" t="s">
        <v>19</v>
      </c>
      <c r="B6" s="6"/>
      <c r="C6" s="2">
        <v>0.55469134016836297</v>
      </c>
      <c r="D6" s="20">
        <v>0.44530865983163698</v>
      </c>
      <c r="E6" s="6"/>
      <c r="F6" s="2">
        <v>0.60600678415304998</v>
      </c>
      <c r="G6" s="20">
        <v>0.39399321584695002</v>
      </c>
      <c r="H6" s="6"/>
      <c r="I6" s="2">
        <v>0.52099443171794901</v>
      </c>
      <c r="J6" s="20">
        <v>0.47900556828205099</v>
      </c>
      <c r="K6" s="6"/>
      <c r="L6" s="2">
        <v>0.27779388156492602</v>
      </c>
      <c r="M6" s="20">
        <v>0.72220611843507398</v>
      </c>
      <c r="N6" s="6"/>
      <c r="O6" s="2">
        <v>0.89677115601244395</v>
      </c>
      <c r="P6" s="20">
        <v>0.103228843987556</v>
      </c>
      <c r="Q6" s="6"/>
      <c r="R6" s="21">
        <v>0.76855947918996803</v>
      </c>
      <c r="S6" s="43">
        <v>0.231440520810032</v>
      </c>
      <c r="T6" s="6"/>
      <c r="U6" s="21">
        <v>7.2810712249258905E-2</v>
      </c>
      <c r="V6" s="43">
        <v>0.92718928775074105</v>
      </c>
    </row>
    <row r="7" spans="1:22" x14ac:dyDescent="0.35">
      <c r="A7" s="16"/>
      <c r="B7" s="6"/>
      <c r="C7" s="92"/>
      <c r="D7" s="93"/>
      <c r="E7" s="6"/>
      <c r="F7" s="92"/>
      <c r="G7" s="93"/>
      <c r="H7" s="6"/>
      <c r="I7" s="92"/>
      <c r="J7" s="93"/>
      <c r="K7" s="6"/>
      <c r="L7" s="92"/>
      <c r="M7" s="93"/>
      <c r="N7" s="6"/>
      <c r="O7" s="92"/>
      <c r="P7" s="93"/>
      <c r="Q7" s="6"/>
      <c r="R7" s="92"/>
      <c r="S7" s="93"/>
      <c r="T7" s="6"/>
      <c r="U7" s="76"/>
      <c r="V7" s="77"/>
    </row>
    <row r="8" spans="1:22" x14ac:dyDescent="0.35">
      <c r="A8" s="38" t="s">
        <v>116</v>
      </c>
      <c r="B8" s="7"/>
      <c r="C8" s="2">
        <v>0.50463963872114204</v>
      </c>
      <c r="D8" s="20">
        <v>0.49536036127885802</v>
      </c>
      <c r="E8" s="7"/>
      <c r="F8" s="2">
        <v>0.59488722841989095</v>
      </c>
      <c r="G8" s="20">
        <v>0.405112771580109</v>
      </c>
      <c r="H8" s="7"/>
      <c r="I8" s="2">
        <v>0.52523102717847203</v>
      </c>
      <c r="J8" s="20">
        <v>0.47476897282152802</v>
      </c>
      <c r="K8" s="7"/>
      <c r="L8" s="2">
        <v>0.23802989258120499</v>
      </c>
      <c r="M8" s="20">
        <v>0.76197010741879401</v>
      </c>
      <c r="N8" s="7"/>
      <c r="O8" s="2">
        <v>0.89312792589463896</v>
      </c>
      <c r="P8" s="20">
        <v>0.106872074105361</v>
      </c>
      <c r="Q8" s="7"/>
      <c r="R8" s="2">
        <v>0.77122582449671995</v>
      </c>
      <c r="S8" s="20">
        <v>0.22877417550328</v>
      </c>
      <c r="T8" s="7"/>
      <c r="U8" s="2">
        <v>5.1001858460008903E-2</v>
      </c>
      <c r="V8" s="20">
        <v>0.94899814153999096</v>
      </c>
    </row>
    <row r="9" spans="1:22" x14ac:dyDescent="0.35">
      <c r="A9" s="38" t="s">
        <v>117</v>
      </c>
      <c r="B9" s="7"/>
      <c r="C9" s="2">
        <v>0.58558431959517498</v>
      </c>
      <c r="D9" s="20">
        <v>0.41441568040482502</v>
      </c>
      <c r="E9" s="7"/>
      <c r="F9" s="2">
        <v>0.61287819759782003</v>
      </c>
      <c r="G9" s="20">
        <v>0.38712180240218003</v>
      </c>
      <c r="H9" s="7"/>
      <c r="I9" s="2">
        <v>0.51828882007316301</v>
      </c>
      <c r="J9" s="20">
        <v>0.48171117992683699</v>
      </c>
      <c r="K9" s="7"/>
      <c r="L9" s="2">
        <v>0.30235828317462299</v>
      </c>
      <c r="M9" s="20">
        <v>0.69764171682537701</v>
      </c>
      <c r="N9" s="7"/>
      <c r="O9" s="2">
        <v>0.899022211919837</v>
      </c>
      <c r="P9" s="20">
        <v>0.100977788080163</v>
      </c>
      <c r="Q9" s="7"/>
      <c r="R9" s="2">
        <v>0.76691122903389797</v>
      </c>
      <c r="S9" s="20">
        <v>0.233088770966102</v>
      </c>
      <c r="T9" s="7"/>
      <c r="U9" s="2">
        <v>8.6292254407669106E-2</v>
      </c>
      <c r="V9" s="20">
        <v>0.91370774559233103</v>
      </c>
    </row>
    <row r="10" spans="1:22" x14ac:dyDescent="0.35">
      <c r="A10" s="18"/>
      <c r="B10" s="7"/>
      <c r="C10" s="92"/>
      <c r="D10" s="93"/>
      <c r="E10" s="7"/>
      <c r="F10" s="92"/>
      <c r="G10" s="93"/>
      <c r="H10" s="7"/>
      <c r="I10" s="92"/>
      <c r="J10" s="93"/>
      <c r="K10" s="7"/>
      <c r="L10" s="92"/>
      <c r="M10" s="93"/>
      <c r="N10" s="7"/>
      <c r="O10" s="92"/>
      <c r="P10" s="93"/>
      <c r="Q10" s="7"/>
      <c r="R10" s="92"/>
      <c r="S10" s="93"/>
      <c r="T10" s="7"/>
      <c r="U10" s="92"/>
      <c r="V10" s="93"/>
    </row>
    <row r="11" spans="1:22" x14ac:dyDescent="0.35">
      <c r="A11" s="38" t="s">
        <v>123</v>
      </c>
      <c r="B11" s="7"/>
      <c r="C11" s="2">
        <v>0.55788495120627801</v>
      </c>
      <c r="D11" s="20">
        <v>0.44211504879372199</v>
      </c>
      <c r="E11" s="7"/>
      <c r="F11" s="2">
        <v>0.60914966794201997</v>
      </c>
      <c r="G11" s="20">
        <v>0.39085033205797998</v>
      </c>
      <c r="H11" s="7"/>
      <c r="I11" s="2">
        <v>0.51995894742618198</v>
      </c>
      <c r="J11" s="20">
        <v>0.48004105257381802</v>
      </c>
      <c r="K11" s="7"/>
      <c r="L11" s="2">
        <v>0.27136187145311802</v>
      </c>
      <c r="M11" s="20">
        <v>0.72863812854688204</v>
      </c>
      <c r="N11" s="7"/>
      <c r="O11" s="2">
        <v>0.89826244250723097</v>
      </c>
      <c r="P11" s="20">
        <v>0.101737557492769</v>
      </c>
      <c r="Q11" s="7"/>
      <c r="R11" s="2">
        <v>0.77246187499215502</v>
      </c>
      <c r="S11" s="20">
        <v>0.22753812500784501</v>
      </c>
      <c r="T11" s="7"/>
      <c r="U11" s="2">
        <v>6.9575869995188305E-2</v>
      </c>
      <c r="V11" s="20">
        <v>0.93042413000481194</v>
      </c>
    </row>
    <row r="12" spans="1:22" x14ac:dyDescent="0.35">
      <c r="A12" s="38" t="s">
        <v>124</v>
      </c>
      <c r="B12" s="7"/>
      <c r="C12" s="2">
        <v>0.53103164870489294</v>
      </c>
      <c r="D12" s="20">
        <v>0.468968351295107</v>
      </c>
      <c r="E12" s="7"/>
      <c r="F12" s="2">
        <v>0.58264255468395298</v>
      </c>
      <c r="G12" s="20">
        <v>0.41735744531604702</v>
      </c>
      <c r="H12" s="7"/>
      <c r="I12" s="2">
        <v>0.52936548776101999</v>
      </c>
      <c r="J12" s="20">
        <v>0.47063451223898001</v>
      </c>
      <c r="K12" s="7"/>
      <c r="L12" s="2">
        <v>0.32560271650351102</v>
      </c>
      <c r="M12" s="20">
        <v>0.67439728349648898</v>
      </c>
      <c r="N12" s="7"/>
      <c r="O12" s="2">
        <v>0.88564625996025104</v>
      </c>
      <c r="P12" s="20">
        <v>0.11435374003974901</v>
      </c>
      <c r="Q12" s="7"/>
      <c r="R12" s="2">
        <v>0.73954474267673698</v>
      </c>
      <c r="S12" s="20">
        <v>0.26045525732326302</v>
      </c>
      <c r="T12" s="7"/>
      <c r="U12" s="2">
        <v>9.6862115648970598E-2</v>
      </c>
      <c r="V12" s="20">
        <v>0.90313788435102904</v>
      </c>
    </row>
    <row r="13" spans="1:22" x14ac:dyDescent="0.35">
      <c r="A13" s="16"/>
      <c r="B13" s="6"/>
      <c r="C13" s="92"/>
      <c r="D13" s="93"/>
      <c r="E13" s="6"/>
      <c r="F13" s="92"/>
      <c r="G13" s="93"/>
      <c r="H13" s="6"/>
      <c r="I13" s="92"/>
      <c r="J13" s="93"/>
      <c r="K13" s="6"/>
      <c r="L13" s="92"/>
      <c r="M13" s="93"/>
      <c r="N13" s="6"/>
      <c r="O13" s="92"/>
      <c r="P13" s="93"/>
      <c r="Q13" s="6"/>
      <c r="R13" s="92"/>
      <c r="S13" s="93"/>
      <c r="T13" s="6"/>
      <c r="U13" s="92"/>
      <c r="V13" s="93"/>
    </row>
    <row r="14" spans="1:22" x14ac:dyDescent="0.35">
      <c r="A14" s="38" t="s">
        <v>118</v>
      </c>
      <c r="B14" s="7"/>
      <c r="C14" s="2">
        <v>0.34490570033670997</v>
      </c>
      <c r="D14" s="20">
        <v>0.65509429966329003</v>
      </c>
      <c r="E14" s="7"/>
      <c r="F14" s="2">
        <v>0.57108058328828504</v>
      </c>
      <c r="G14" s="20">
        <v>0.42891941671171502</v>
      </c>
      <c r="H14" s="7"/>
      <c r="I14" s="2">
        <v>0.40394394287795299</v>
      </c>
      <c r="J14" s="20">
        <v>0.59605605712204701</v>
      </c>
      <c r="K14" s="7"/>
      <c r="L14" s="2">
        <v>0.26026811306198799</v>
      </c>
      <c r="M14" s="20">
        <v>0.73973188693801195</v>
      </c>
      <c r="N14" s="7"/>
      <c r="O14" s="2">
        <v>0.80478127109657904</v>
      </c>
      <c r="P14" s="20">
        <v>0.19521872890342101</v>
      </c>
      <c r="Q14" s="7"/>
      <c r="R14" s="2">
        <v>0.65198435055170301</v>
      </c>
      <c r="S14" s="20">
        <v>0.34801564944829599</v>
      </c>
      <c r="T14" s="7"/>
      <c r="U14" s="2">
        <v>1.7673324975567801E-2</v>
      </c>
      <c r="V14" s="20">
        <v>0.98232667502443205</v>
      </c>
    </row>
    <row r="15" spans="1:22" x14ac:dyDescent="0.35">
      <c r="A15" s="38" t="s">
        <v>119</v>
      </c>
      <c r="B15" s="7"/>
      <c r="C15" s="2">
        <v>0.36642926109419</v>
      </c>
      <c r="D15" s="20">
        <v>0.63357073890581095</v>
      </c>
      <c r="E15" s="7"/>
      <c r="F15" s="2">
        <v>0.50591619328749804</v>
      </c>
      <c r="G15" s="20">
        <v>0.49408380671250202</v>
      </c>
      <c r="H15" s="7"/>
      <c r="I15" s="2">
        <v>0.342682445395039</v>
      </c>
      <c r="J15" s="20">
        <v>0.657317554604961</v>
      </c>
      <c r="K15" s="7"/>
      <c r="L15" s="2">
        <v>0.20541187007440001</v>
      </c>
      <c r="M15" s="20">
        <v>0.79458812992560002</v>
      </c>
      <c r="N15" s="7"/>
      <c r="O15" s="2">
        <v>0.809287706270445</v>
      </c>
      <c r="P15" s="20">
        <v>0.190712293729555</v>
      </c>
      <c r="Q15" s="7"/>
      <c r="R15" s="2">
        <v>0.66606170228083095</v>
      </c>
      <c r="S15" s="20">
        <v>0.333938297719169</v>
      </c>
      <c r="T15" s="7"/>
      <c r="U15" s="2">
        <v>2.52519046495501E-2</v>
      </c>
      <c r="V15" s="20">
        <v>0.97474809535045004</v>
      </c>
    </row>
    <row r="16" spans="1:22" x14ac:dyDescent="0.35">
      <c r="A16" s="38" t="s">
        <v>120</v>
      </c>
      <c r="B16" s="7"/>
      <c r="C16" s="2">
        <v>0.42456022672502503</v>
      </c>
      <c r="D16" s="20">
        <v>0.57543977327497497</v>
      </c>
      <c r="E16" s="7"/>
      <c r="F16" s="2">
        <v>0.59255646381951399</v>
      </c>
      <c r="G16" s="20">
        <v>0.40744353618048601</v>
      </c>
      <c r="H16" s="7"/>
      <c r="I16" s="2">
        <v>0.49183379800005</v>
      </c>
      <c r="J16" s="20">
        <v>0.50816620199995</v>
      </c>
      <c r="K16" s="7"/>
      <c r="L16" s="2">
        <v>0.238806558063379</v>
      </c>
      <c r="M16" s="20">
        <v>0.76119344193662097</v>
      </c>
      <c r="N16" s="7"/>
      <c r="O16" s="2">
        <v>0.88484279165401303</v>
      </c>
      <c r="P16" s="20">
        <v>0.115157208345986</v>
      </c>
      <c r="Q16" s="7"/>
      <c r="R16" s="2">
        <v>0.76235649106130998</v>
      </c>
      <c r="S16" s="20">
        <v>0.23764350893868999</v>
      </c>
      <c r="T16" s="7"/>
      <c r="U16" s="2">
        <v>3.4189276198182197E-2</v>
      </c>
      <c r="V16" s="20">
        <v>0.96581072380181798</v>
      </c>
    </row>
    <row r="17" spans="1:22" x14ac:dyDescent="0.35">
      <c r="A17" s="38" t="s">
        <v>121</v>
      </c>
      <c r="B17" s="7"/>
      <c r="C17" s="2">
        <v>0.44768815866772199</v>
      </c>
      <c r="D17" s="20">
        <v>0.55231184133227795</v>
      </c>
      <c r="E17" s="7"/>
      <c r="F17" s="2">
        <v>0.571567909001513</v>
      </c>
      <c r="G17" s="20">
        <v>0.428432090998487</v>
      </c>
      <c r="H17" s="7"/>
      <c r="I17" s="2">
        <v>0.53986164585499996</v>
      </c>
      <c r="J17" s="20">
        <v>0.46013835414499998</v>
      </c>
      <c r="K17" s="7"/>
      <c r="L17" s="2">
        <v>0.23790174138461201</v>
      </c>
      <c r="M17" s="20">
        <v>0.76209825861538705</v>
      </c>
      <c r="N17" s="7"/>
      <c r="O17" s="2">
        <v>0.91712822577025399</v>
      </c>
      <c r="P17" s="20">
        <v>8.2871774229746398E-2</v>
      </c>
      <c r="Q17" s="7"/>
      <c r="R17" s="2">
        <v>0.76007844110318901</v>
      </c>
      <c r="S17" s="20">
        <v>0.23992155889681099</v>
      </c>
      <c r="T17" s="7"/>
      <c r="U17" s="2">
        <v>5.6684027993418797E-2</v>
      </c>
      <c r="V17" s="20">
        <v>0.94331597200658102</v>
      </c>
    </row>
    <row r="18" spans="1:22" x14ac:dyDescent="0.35">
      <c r="A18" s="38" t="s">
        <v>122</v>
      </c>
      <c r="B18" s="7"/>
      <c r="C18" s="2">
        <v>0.63769400299268397</v>
      </c>
      <c r="D18" s="20">
        <v>0.36230599700731603</v>
      </c>
      <c r="E18" s="7"/>
      <c r="F18" s="2">
        <v>0.62729769165887805</v>
      </c>
      <c r="G18" s="20">
        <v>0.372702308341122</v>
      </c>
      <c r="H18" s="7"/>
      <c r="I18" s="2">
        <v>0.55529196658714497</v>
      </c>
      <c r="J18" s="20">
        <v>0.44470803341285498</v>
      </c>
      <c r="K18" s="7"/>
      <c r="L18" s="2">
        <v>0.299173852211854</v>
      </c>
      <c r="M18" s="20">
        <v>0.700826147788146</v>
      </c>
      <c r="N18" s="7"/>
      <c r="O18" s="2">
        <v>0.91765756051913805</v>
      </c>
      <c r="P18" s="20">
        <v>8.2342439480861895E-2</v>
      </c>
      <c r="Q18" s="7"/>
      <c r="R18" s="2">
        <v>0.79675469983776803</v>
      </c>
      <c r="S18" s="20">
        <v>0.203245300162232</v>
      </c>
      <c r="T18" s="7"/>
      <c r="U18" s="2">
        <v>9.3894127614300896E-2</v>
      </c>
      <c r="V18" s="20">
        <v>0.90610587238569895</v>
      </c>
    </row>
    <row r="19" spans="1:22" x14ac:dyDescent="0.35">
      <c r="A19" s="16"/>
      <c r="B19" s="6"/>
      <c r="C19" s="92"/>
      <c r="D19" s="93"/>
      <c r="E19" s="6"/>
      <c r="F19" s="92"/>
      <c r="G19" s="93"/>
      <c r="H19" s="6"/>
      <c r="I19" s="92"/>
      <c r="J19" s="93"/>
      <c r="K19" s="6"/>
      <c r="L19" s="92"/>
      <c r="M19" s="93"/>
      <c r="N19" s="6"/>
      <c r="O19" s="92"/>
      <c r="P19" s="93"/>
      <c r="Q19" s="6"/>
      <c r="R19" s="92"/>
      <c r="S19" s="93"/>
      <c r="T19" s="6"/>
      <c r="U19" s="92"/>
      <c r="V19" s="93"/>
    </row>
    <row r="20" spans="1:22" x14ac:dyDescent="0.35">
      <c r="A20" s="38" t="s">
        <v>20</v>
      </c>
      <c r="B20" s="7"/>
      <c r="C20" s="2">
        <v>0.75208744833226104</v>
      </c>
      <c r="D20" s="20">
        <v>0.24791255166773901</v>
      </c>
      <c r="E20" s="7"/>
      <c r="F20" s="2">
        <v>0.47669643218360702</v>
      </c>
      <c r="G20" s="20">
        <v>0.52330356781639298</v>
      </c>
      <c r="H20" s="7"/>
      <c r="I20" s="2">
        <v>0.45967206323050902</v>
      </c>
      <c r="J20" s="20">
        <v>0.54032793676949098</v>
      </c>
      <c r="K20" s="7"/>
      <c r="L20" s="2">
        <v>0.40556165527780302</v>
      </c>
      <c r="M20" s="20">
        <v>0.59443834472219703</v>
      </c>
      <c r="N20" s="7"/>
      <c r="O20" s="2">
        <v>0.93493716354820799</v>
      </c>
      <c r="P20" s="20">
        <v>6.5062836451792103E-2</v>
      </c>
      <c r="Q20" s="7"/>
      <c r="R20" s="2">
        <v>0.713263192182501</v>
      </c>
      <c r="S20" s="20">
        <v>0.286736807817499</v>
      </c>
      <c r="T20" s="7"/>
      <c r="U20" s="2">
        <v>7.2164183901153298E-2</v>
      </c>
      <c r="V20" s="20">
        <v>0.92783581609884702</v>
      </c>
    </row>
    <row r="21" spans="1:22" x14ac:dyDescent="0.35">
      <c r="A21" s="38" t="s">
        <v>21</v>
      </c>
      <c r="B21" s="7"/>
      <c r="C21" s="2">
        <v>0.73534063439934505</v>
      </c>
      <c r="D21" s="20">
        <v>0.26465936560065501</v>
      </c>
      <c r="E21" s="7"/>
      <c r="F21" s="2">
        <v>0.74176245766347904</v>
      </c>
      <c r="G21" s="20">
        <v>0.25823754233652102</v>
      </c>
      <c r="H21" s="7"/>
      <c r="I21" s="2">
        <v>0.39144626173631097</v>
      </c>
      <c r="J21" s="20">
        <v>0.60855373826368897</v>
      </c>
      <c r="K21" s="7"/>
      <c r="L21" s="2">
        <v>0.48010410202765802</v>
      </c>
      <c r="M21" s="20">
        <v>0.51989589797234204</v>
      </c>
      <c r="N21" s="7"/>
      <c r="O21" s="2">
        <v>0.88587587341182406</v>
      </c>
      <c r="P21" s="20">
        <v>0.114124126588176</v>
      </c>
      <c r="Q21" s="7"/>
      <c r="R21" s="2">
        <v>0.878805222273495</v>
      </c>
      <c r="S21" s="20">
        <v>0.121194777726505</v>
      </c>
      <c r="T21" s="7"/>
      <c r="U21" s="2">
        <v>0.21575044360165699</v>
      </c>
      <c r="V21" s="20">
        <v>0.78424955639834304</v>
      </c>
    </row>
    <row r="22" spans="1:22" x14ac:dyDescent="0.35">
      <c r="A22" s="38" t="s">
        <v>22</v>
      </c>
      <c r="B22" s="7"/>
      <c r="C22" s="2">
        <v>0.744399716945368</v>
      </c>
      <c r="D22" s="20">
        <v>0.255600283054632</v>
      </c>
      <c r="E22" s="7"/>
      <c r="F22" s="2">
        <v>0.64123974785364102</v>
      </c>
      <c r="G22" s="20">
        <v>0.35876025214635898</v>
      </c>
      <c r="H22" s="7"/>
      <c r="I22" s="2">
        <v>0.60690307714166902</v>
      </c>
      <c r="J22" s="20">
        <v>0.39309692285833098</v>
      </c>
      <c r="K22" s="7"/>
      <c r="L22" s="2">
        <v>0.17264908368885401</v>
      </c>
      <c r="M22" s="20">
        <v>0.82735091631114599</v>
      </c>
      <c r="N22" s="7"/>
      <c r="O22" s="2">
        <v>0.88368124673640802</v>
      </c>
      <c r="P22" s="20">
        <v>0.11631875326359201</v>
      </c>
      <c r="Q22" s="7"/>
      <c r="R22" s="2">
        <v>0.85358865937070005</v>
      </c>
      <c r="S22" s="20">
        <v>0.1464113406293</v>
      </c>
      <c r="T22" s="7"/>
      <c r="U22" s="2">
        <v>3.8282302031915301E-2</v>
      </c>
      <c r="V22" s="20">
        <v>0.96171769796808504</v>
      </c>
    </row>
    <row r="23" spans="1:22" x14ac:dyDescent="0.35">
      <c r="A23" s="38" t="s">
        <v>23</v>
      </c>
      <c r="B23" s="7"/>
      <c r="C23" s="2">
        <v>0.77693242540267504</v>
      </c>
      <c r="D23" s="20">
        <v>0.22306757459732501</v>
      </c>
      <c r="E23" s="7"/>
      <c r="F23" s="2">
        <v>0.82248242563852803</v>
      </c>
      <c r="G23" s="20">
        <v>0.177517574361472</v>
      </c>
      <c r="H23" s="7"/>
      <c r="I23" s="2">
        <v>0.44800006999154701</v>
      </c>
      <c r="J23" s="20">
        <v>0.55199993000845304</v>
      </c>
      <c r="K23" s="7"/>
      <c r="L23" s="2">
        <v>0.66788262224032102</v>
      </c>
      <c r="M23" s="20">
        <v>0.33211737775967898</v>
      </c>
      <c r="N23" s="7"/>
      <c r="O23" s="2">
        <v>0.83799892392795094</v>
      </c>
      <c r="P23" s="20">
        <v>0.16200107607205</v>
      </c>
      <c r="Q23" s="7"/>
      <c r="R23" s="2">
        <v>0.91830708881275203</v>
      </c>
      <c r="S23" s="20">
        <v>8.1692911187248293E-2</v>
      </c>
      <c r="T23" s="7"/>
      <c r="U23" s="2">
        <v>0.29934551812569299</v>
      </c>
      <c r="V23" s="20">
        <v>0.70065448187430701</v>
      </c>
    </row>
    <row r="24" spans="1:22" x14ac:dyDescent="0.35">
      <c r="A24" s="38" t="s">
        <v>24</v>
      </c>
      <c r="B24" s="7"/>
      <c r="C24" s="2">
        <v>0.57347167319256898</v>
      </c>
      <c r="D24" s="20">
        <v>0.42652832680743102</v>
      </c>
      <c r="E24" s="7"/>
      <c r="F24" s="2">
        <v>0.59079591082216798</v>
      </c>
      <c r="G24" s="20">
        <v>0.40920408917783202</v>
      </c>
      <c r="H24" s="7"/>
      <c r="I24" s="2">
        <v>0.52391214325762703</v>
      </c>
      <c r="J24" s="20">
        <v>0.47608785674237297</v>
      </c>
      <c r="K24" s="7"/>
      <c r="L24" s="2">
        <v>0.20061391990813701</v>
      </c>
      <c r="M24" s="20">
        <v>0.79938608009186296</v>
      </c>
      <c r="N24" s="7"/>
      <c r="O24" s="2">
        <v>0.91161697834856004</v>
      </c>
      <c r="P24" s="20">
        <v>8.8383021651440005E-2</v>
      </c>
      <c r="Q24" s="7"/>
      <c r="R24" s="2">
        <v>0.67578536974987902</v>
      </c>
      <c r="S24" s="20">
        <v>0.32421463025012098</v>
      </c>
      <c r="T24" s="7"/>
      <c r="U24" s="2">
        <v>5.8462644229955597E-2</v>
      </c>
      <c r="V24" s="20">
        <v>0.94153735577004405</v>
      </c>
    </row>
    <row r="25" spans="1:22" x14ac:dyDescent="0.35">
      <c r="A25" s="38" t="s">
        <v>25</v>
      </c>
      <c r="B25" s="7"/>
      <c r="C25" s="2">
        <v>0.35134700414066899</v>
      </c>
      <c r="D25" s="20">
        <v>0.64865299585933101</v>
      </c>
      <c r="E25" s="7"/>
      <c r="F25" s="2">
        <v>0.63216913193572299</v>
      </c>
      <c r="G25" s="20">
        <v>0.36783086806427701</v>
      </c>
      <c r="H25" s="7"/>
      <c r="I25" s="2">
        <v>0.54817429455127897</v>
      </c>
      <c r="J25" s="20">
        <v>0.45182570544872103</v>
      </c>
      <c r="K25" s="7"/>
      <c r="L25" s="2">
        <v>0.101723682101153</v>
      </c>
      <c r="M25" s="20">
        <v>0.89827631789884699</v>
      </c>
      <c r="N25" s="7"/>
      <c r="O25" s="2">
        <v>0.73704224598652401</v>
      </c>
      <c r="P25" s="20">
        <v>0.26295775401347599</v>
      </c>
      <c r="Q25" s="7"/>
      <c r="R25" s="2">
        <v>0.75292407375304105</v>
      </c>
      <c r="S25" s="20">
        <v>0.24707592624695901</v>
      </c>
      <c r="T25" s="7"/>
      <c r="U25" s="2">
        <v>1.8107721073970299E-2</v>
      </c>
      <c r="V25" s="20">
        <v>0.98189227892603004</v>
      </c>
    </row>
    <row r="26" spans="1:22" x14ac:dyDescent="0.35">
      <c r="A26" s="38" t="s">
        <v>26</v>
      </c>
      <c r="B26" s="7"/>
      <c r="C26" s="2">
        <v>0.62136501396146904</v>
      </c>
      <c r="D26" s="20">
        <v>0.37863498603853102</v>
      </c>
      <c r="E26" s="7"/>
      <c r="F26" s="2">
        <v>0.772782252701117</v>
      </c>
      <c r="G26" s="20">
        <v>0.227217747298883</v>
      </c>
      <c r="H26" s="7"/>
      <c r="I26" s="2">
        <v>0.58060699315195796</v>
      </c>
      <c r="J26" s="20">
        <v>0.41939300684804198</v>
      </c>
      <c r="K26" s="7"/>
      <c r="L26" s="2">
        <v>8.5856501561956594E-2</v>
      </c>
      <c r="M26" s="20">
        <v>0.91414349843804299</v>
      </c>
      <c r="N26" s="7"/>
      <c r="O26" s="2">
        <v>0.93095676776636105</v>
      </c>
      <c r="P26" s="20">
        <v>6.9043232233638605E-2</v>
      </c>
      <c r="Q26" s="7"/>
      <c r="R26" s="2">
        <v>0.88033094157501002</v>
      </c>
      <c r="S26" s="20">
        <v>0.11966905842499</v>
      </c>
      <c r="T26" s="7"/>
      <c r="U26" s="2">
        <v>3.1013571320921501E-2</v>
      </c>
      <c r="V26" s="20">
        <v>0.96898642867907903</v>
      </c>
    </row>
    <row r="27" spans="1:22" x14ac:dyDescent="0.35">
      <c r="A27" s="38" t="s">
        <v>27</v>
      </c>
      <c r="B27" s="7"/>
      <c r="C27" s="2">
        <v>0.56814478414964498</v>
      </c>
      <c r="D27" s="20">
        <v>0.43185521585035502</v>
      </c>
      <c r="E27" s="7"/>
      <c r="F27" s="2">
        <v>0.48199271021420698</v>
      </c>
      <c r="G27" s="20">
        <v>0.51800728978579302</v>
      </c>
      <c r="H27" s="7"/>
      <c r="I27" s="2">
        <v>0.44988093975512999</v>
      </c>
      <c r="J27" s="20">
        <v>0.55011906024487001</v>
      </c>
      <c r="K27" s="7"/>
      <c r="L27" s="2">
        <v>0.38172646450626602</v>
      </c>
      <c r="M27" s="20">
        <v>0.61827353549373398</v>
      </c>
      <c r="N27" s="7"/>
      <c r="O27" s="2">
        <v>0.81724651551944005</v>
      </c>
      <c r="P27" s="20">
        <v>0.18275348448056</v>
      </c>
      <c r="Q27" s="7"/>
      <c r="R27" s="2">
        <v>0.58762021134195597</v>
      </c>
      <c r="S27" s="20">
        <v>0.41237978865804398</v>
      </c>
      <c r="T27" s="7"/>
      <c r="U27" s="2">
        <v>2.8919607138593099E-2</v>
      </c>
      <c r="V27" s="20">
        <v>0.97108039286140702</v>
      </c>
    </row>
    <row r="28" spans="1:22" x14ac:dyDescent="0.35">
      <c r="A28" s="38" t="s">
        <v>28</v>
      </c>
      <c r="B28" s="7"/>
      <c r="C28" s="2">
        <v>0.47763435306165603</v>
      </c>
      <c r="D28" s="20">
        <v>0.52236564693834397</v>
      </c>
      <c r="E28" s="7"/>
      <c r="F28" s="2">
        <v>0.46813057161474098</v>
      </c>
      <c r="G28" s="20">
        <v>0.53186942838525897</v>
      </c>
      <c r="H28" s="7"/>
      <c r="I28" s="2">
        <v>0.42862308269841198</v>
      </c>
      <c r="J28" s="20">
        <v>0.57137691730158802</v>
      </c>
      <c r="K28" s="7"/>
      <c r="L28" s="2">
        <v>0.28956073617477701</v>
      </c>
      <c r="M28" s="20">
        <v>0.71043926382522304</v>
      </c>
      <c r="N28" s="7"/>
      <c r="O28" s="2">
        <v>0.89484023820855096</v>
      </c>
      <c r="P28" s="20">
        <v>0.10515976179144899</v>
      </c>
      <c r="Q28" s="7"/>
      <c r="R28" s="2">
        <v>0.69491420957660999</v>
      </c>
      <c r="S28" s="20">
        <v>0.30508579042339001</v>
      </c>
      <c r="T28" s="7"/>
      <c r="U28" s="2">
        <v>4.1014339035851603E-2</v>
      </c>
      <c r="V28" s="20">
        <v>0.95898566096414795</v>
      </c>
    </row>
    <row r="29" spans="1:22" x14ac:dyDescent="0.35">
      <c r="A29" s="38" t="s">
        <v>29</v>
      </c>
      <c r="B29" s="7"/>
      <c r="C29" s="2">
        <v>0.38332305482358497</v>
      </c>
      <c r="D29" s="20">
        <v>0.61667694517641503</v>
      </c>
      <c r="E29" s="7"/>
      <c r="F29" s="2">
        <v>0.44685848857765598</v>
      </c>
      <c r="G29" s="20">
        <v>0.55314151142234402</v>
      </c>
      <c r="H29" s="7"/>
      <c r="I29" s="2">
        <v>0.48860125440324498</v>
      </c>
      <c r="J29" s="20">
        <v>0.51139874559675502</v>
      </c>
      <c r="K29" s="7"/>
      <c r="L29" s="2">
        <v>0.190138614525661</v>
      </c>
      <c r="M29" s="20">
        <v>0.80986138547433895</v>
      </c>
      <c r="N29" s="7"/>
      <c r="O29" s="2">
        <v>0.95448740150687705</v>
      </c>
      <c r="P29" s="20">
        <v>4.55125984931226E-2</v>
      </c>
      <c r="Q29" s="7"/>
      <c r="R29" s="2">
        <v>0.78991126491239605</v>
      </c>
      <c r="S29" s="20">
        <v>0.21008873508760401</v>
      </c>
      <c r="T29" s="7"/>
      <c r="U29" s="2">
        <v>1.4633905887712E-2</v>
      </c>
      <c r="V29" s="20">
        <v>0.98536609411228804</v>
      </c>
    </row>
    <row r="30" spans="1:22" x14ac:dyDescent="0.35">
      <c r="A30" s="38" t="s">
        <v>30</v>
      </c>
      <c r="B30" s="7"/>
      <c r="C30" s="2">
        <v>0.361527313246919</v>
      </c>
      <c r="D30" s="20">
        <v>0.638472686753081</v>
      </c>
      <c r="E30" s="7"/>
      <c r="F30" s="2">
        <v>0.69080551053024197</v>
      </c>
      <c r="G30" s="20">
        <v>0.30919448946975903</v>
      </c>
      <c r="H30" s="7"/>
      <c r="I30" s="2">
        <v>0.50040977276174003</v>
      </c>
      <c r="J30" s="20">
        <v>0.49959022723826002</v>
      </c>
      <c r="K30" s="7"/>
      <c r="L30" s="2">
        <v>0.21783624571109</v>
      </c>
      <c r="M30" s="20">
        <v>0.78216375428891005</v>
      </c>
      <c r="N30" s="7"/>
      <c r="O30" s="2">
        <v>0.95499698665126198</v>
      </c>
      <c r="P30" s="20">
        <v>4.5003013348737797E-2</v>
      </c>
      <c r="Q30" s="7"/>
      <c r="R30" s="2">
        <v>0.82049812154576496</v>
      </c>
      <c r="S30" s="20">
        <v>0.17950187845423499</v>
      </c>
      <c r="T30" s="7"/>
      <c r="U30" s="2">
        <v>3.8301659781464201E-2</v>
      </c>
      <c r="V30" s="20">
        <v>0.96169834021853595</v>
      </c>
    </row>
    <row r="31" spans="1:22" x14ac:dyDescent="0.35">
      <c r="A31" s="38" t="s">
        <v>31</v>
      </c>
      <c r="B31" s="7"/>
      <c r="C31" s="2">
        <v>0.66483967605448602</v>
      </c>
      <c r="D31" s="20">
        <v>0.33516032394551398</v>
      </c>
      <c r="E31" s="7"/>
      <c r="F31" s="2">
        <v>0.59656707659450303</v>
      </c>
      <c r="G31" s="20">
        <v>0.40343292340549702</v>
      </c>
      <c r="H31" s="7"/>
      <c r="I31" s="2">
        <v>0.68213194540437305</v>
      </c>
      <c r="J31" s="20">
        <v>0.317868054595627</v>
      </c>
      <c r="K31" s="7"/>
      <c r="L31" s="2">
        <v>0.35635060257266599</v>
      </c>
      <c r="M31" s="20">
        <v>0.64364939742733396</v>
      </c>
      <c r="N31" s="7"/>
      <c r="O31" s="2">
        <v>0.97179192583109397</v>
      </c>
      <c r="P31" s="20">
        <v>2.82080741689065E-2</v>
      </c>
      <c r="Q31" s="7"/>
      <c r="R31" s="2">
        <v>0.76249978238849003</v>
      </c>
      <c r="S31" s="20">
        <v>0.23750021761150999</v>
      </c>
      <c r="T31" s="7"/>
      <c r="U31" s="2">
        <v>8.3451807610314302E-2</v>
      </c>
      <c r="V31" s="20">
        <v>0.91654819238968599</v>
      </c>
    </row>
    <row r="32" spans="1:22" x14ac:dyDescent="0.35">
      <c r="A32" s="38" t="s">
        <v>32</v>
      </c>
      <c r="B32" s="7"/>
      <c r="C32" s="2">
        <v>0.29957107918641301</v>
      </c>
      <c r="D32" s="20">
        <v>0.70042892081358799</v>
      </c>
      <c r="E32" s="7"/>
      <c r="F32" s="2">
        <v>0.71428538591174695</v>
      </c>
      <c r="G32" s="20">
        <v>0.28571461408825299</v>
      </c>
      <c r="H32" s="7"/>
      <c r="I32" s="2">
        <v>0.58587125547492303</v>
      </c>
      <c r="J32" s="20">
        <v>0.41412874452507697</v>
      </c>
      <c r="K32" s="7"/>
      <c r="L32" s="2">
        <v>9.2109830992902902E-2</v>
      </c>
      <c r="M32" s="20">
        <v>0.90789016900709696</v>
      </c>
      <c r="N32" s="7"/>
      <c r="O32" s="2">
        <v>0.92738319610366304</v>
      </c>
      <c r="P32" s="20">
        <v>7.2616803896336998E-2</v>
      </c>
      <c r="Q32" s="7"/>
      <c r="R32" s="2">
        <v>0.75121599106389303</v>
      </c>
      <c r="S32" s="20">
        <v>0.248784008936107</v>
      </c>
      <c r="T32" s="7"/>
      <c r="U32" s="2">
        <v>1.52332530134689E-2</v>
      </c>
      <c r="V32" s="20">
        <v>0.98476674698653099</v>
      </c>
    </row>
    <row r="33" spans="1:22" x14ac:dyDescent="0.35">
      <c r="A33" s="38" t="s">
        <v>33</v>
      </c>
      <c r="B33" s="7"/>
      <c r="C33" s="2">
        <v>0.42196491592294799</v>
      </c>
      <c r="D33" s="20">
        <v>0.57803508407705195</v>
      </c>
      <c r="E33" s="7"/>
      <c r="F33" s="2">
        <v>0.68149889589047996</v>
      </c>
      <c r="G33" s="20">
        <v>0.31850110410951998</v>
      </c>
      <c r="H33" s="7"/>
      <c r="I33" s="2">
        <v>0.396179204458183</v>
      </c>
      <c r="J33" s="20">
        <v>0.603820795541817</v>
      </c>
      <c r="K33" s="7"/>
      <c r="L33" s="2">
        <v>0.22595569943975</v>
      </c>
      <c r="M33" s="20">
        <v>0.77404430056024998</v>
      </c>
      <c r="N33" s="7"/>
      <c r="O33" s="2">
        <v>0.90868264263861798</v>
      </c>
      <c r="P33" s="20">
        <v>9.1317357361381898E-2</v>
      </c>
      <c r="Q33" s="7"/>
      <c r="R33" s="2">
        <v>0.79383295053087899</v>
      </c>
      <c r="S33" s="20">
        <v>0.20616704946912101</v>
      </c>
      <c r="T33" s="7"/>
      <c r="U33" s="2">
        <v>7.5024907808472402E-2</v>
      </c>
      <c r="V33" s="20">
        <v>0.92497509219152796</v>
      </c>
    </row>
    <row r="34" spans="1:22" x14ac:dyDescent="0.35">
      <c r="A34" s="38" t="s">
        <v>34</v>
      </c>
      <c r="B34" s="7"/>
      <c r="C34" s="2">
        <v>0.36661282513775001</v>
      </c>
      <c r="D34" s="20">
        <v>0.63338717486225005</v>
      </c>
      <c r="E34" s="7"/>
      <c r="F34" s="2">
        <v>0.56558536132496395</v>
      </c>
      <c r="G34" s="20">
        <v>0.43441463867503599</v>
      </c>
      <c r="H34" s="7"/>
      <c r="I34" s="2">
        <v>0.383714541634256</v>
      </c>
      <c r="J34" s="20">
        <v>0.616285458365744</v>
      </c>
      <c r="K34" s="7"/>
      <c r="L34" s="2">
        <v>0.37124676816100699</v>
      </c>
      <c r="M34" s="20">
        <v>0.62875323183899301</v>
      </c>
      <c r="N34" s="7"/>
      <c r="O34" s="2">
        <v>0.800980008787753</v>
      </c>
      <c r="P34" s="20">
        <v>0.199019991212247</v>
      </c>
      <c r="Q34" s="7"/>
      <c r="R34" s="2">
        <v>0.66801591433984198</v>
      </c>
      <c r="S34" s="20">
        <v>0.33198408566015802</v>
      </c>
      <c r="T34" s="7"/>
      <c r="U34" s="2">
        <v>2.76146096036167E-2</v>
      </c>
      <c r="V34" s="20">
        <v>0.97238539039638305</v>
      </c>
    </row>
    <row r="35" spans="1:22" x14ac:dyDescent="0.35">
      <c r="A35" s="38" t="s">
        <v>35</v>
      </c>
      <c r="B35" s="7"/>
      <c r="C35" s="2">
        <v>0.39102105283432698</v>
      </c>
      <c r="D35" s="20">
        <v>0.60897894716567302</v>
      </c>
      <c r="E35" s="7"/>
      <c r="F35" s="2">
        <v>0.49644305044800902</v>
      </c>
      <c r="G35" s="20">
        <v>0.50355694955199104</v>
      </c>
      <c r="H35" s="7"/>
      <c r="I35" s="2">
        <v>0.47723325788267401</v>
      </c>
      <c r="J35" s="20">
        <v>0.52276674211732599</v>
      </c>
      <c r="K35" s="7"/>
      <c r="L35" s="2">
        <v>0.17626272532235901</v>
      </c>
      <c r="M35" s="20">
        <v>0.82373727467764102</v>
      </c>
      <c r="N35" s="7"/>
      <c r="O35" s="2">
        <v>0.81376355281801305</v>
      </c>
      <c r="P35" s="20">
        <v>0.18623644718198701</v>
      </c>
      <c r="Q35" s="7"/>
      <c r="R35" s="2">
        <v>0.78704990515371998</v>
      </c>
      <c r="S35" s="20">
        <v>0.212950094846281</v>
      </c>
      <c r="T35" s="7"/>
      <c r="U35" s="2">
        <v>1.08455156500943E-2</v>
      </c>
      <c r="V35" s="20">
        <v>0.98915448434990605</v>
      </c>
    </row>
    <row r="36" spans="1:22" x14ac:dyDescent="0.35">
      <c r="A36" s="38" t="s">
        <v>36</v>
      </c>
      <c r="B36" s="7"/>
      <c r="C36" s="2">
        <v>0.43458532368099301</v>
      </c>
      <c r="D36" s="20">
        <v>0.56541467631900699</v>
      </c>
      <c r="E36" s="7"/>
      <c r="F36" s="2">
        <v>0.61268547772819204</v>
      </c>
      <c r="G36" s="20">
        <v>0.38731452227180801</v>
      </c>
      <c r="H36" s="7"/>
      <c r="I36" s="2">
        <v>0.52023347437741996</v>
      </c>
      <c r="J36" s="20">
        <v>0.47976652562257999</v>
      </c>
      <c r="K36" s="7"/>
      <c r="L36" s="2">
        <v>0.43309914740111499</v>
      </c>
      <c r="M36" s="20">
        <v>0.56690085259888501</v>
      </c>
      <c r="N36" s="7"/>
      <c r="O36" s="2">
        <v>0.83105938370182597</v>
      </c>
      <c r="P36" s="20">
        <v>0.168940616298174</v>
      </c>
      <c r="Q36" s="7"/>
      <c r="R36" s="2">
        <v>0.80251133375319705</v>
      </c>
      <c r="S36" s="20">
        <v>0.197488666246803</v>
      </c>
      <c r="T36" s="7"/>
      <c r="U36" s="2">
        <v>5.3469489780779603E-2</v>
      </c>
      <c r="V36" s="20">
        <v>0.94653051021921997</v>
      </c>
    </row>
    <row r="37" spans="1:22" x14ac:dyDescent="0.35">
      <c r="A37" s="38" t="s">
        <v>37</v>
      </c>
      <c r="B37" s="7"/>
      <c r="C37" s="2">
        <v>0.64466901339965199</v>
      </c>
      <c r="D37" s="20">
        <v>0.35533098660034801</v>
      </c>
      <c r="E37" s="7"/>
      <c r="F37" s="2">
        <v>0.58437255073535199</v>
      </c>
      <c r="G37" s="20">
        <v>0.41562744926464801</v>
      </c>
      <c r="H37" s="7"/>
      <c r="I37" s="2">
        <v>0.60030352760149497</v>
      </c>
      <c r="J37" s="20">
        <v>0.39969647239850498</v>
      </c>
      <c r="K37" s="7"/>
      <c r="L37" s="2">
        <v>0.27040819244088998</v>
      </c>
      <c r="M37" s="20">
        <v>0.72959180755911002</v>
      </c>
      <c r="N37" s="7"/>
      <c r="O37" s="2">
        <v>0.96811146577025997</v>
      </c>
      <c r="P37" s="20">
        <v>3.1888534229740403E-2</v>
      </c>
      <c r="Q37" s="7"/>
      <c r="R37" s="2">
        <v>0.77007650154449503</v>
      </c>
      <c r="S37" s="20">
        <v>0.229923498455505</v>
      </c>
      <c r="T37" s="7"/>
      <c r="U37" s="2">
        <v>0.105587098790422</v>
      </c>
      <c r="V37" s="20">
        <v>0.89441290120957795</v>
      </c>
    </row>
    <row r="38" spans="1:22" x14ac:dyDescent="0.35">
      <c r="A38" s="16"/>
      <c r="B38" s="6"/>
      <c r="C38" s="92"/>
      <c r="D38" s="93"/>
      <c r="E38" s="6"/>
      <c r="F38" s="92"/>
      <c r="G38" s="93"/>
      <c r="H38" s="6"/>
      <c r="I38" s="92"/>
      <c r="J38" s="93"/>
      <c r="K38" s="6"/>
      <c r="L38" s="92"/>
      <c r="M38" s="93"/>
      <c r="N38" s="6"/>
      <c r="O38" s="92"/>
      <c r="P38" s="93"/>
      <c r="Q38" s="6"/>
      <c r="R38" s="92"/>
      <c r="S38" s="93"/>
      <c r="T38" s="6"/>
      <c r="U38" s="92"/>
      <c r="V38" s="93"/>
    </row>
    <row r="39" spans="1:22" x14ac:dyDescent="0.35">
      <c r="A39" s="38" t="s">
        <v>38</v>
      </c>
      <c r="B39" s="7"/>
      <c r="C39" s="2">
        <v>0.78161482828700002</v>
      </c>
      <c r="D39" s="20">
        <v>0.21838517171300001</v>
      </c>
      <c r="E39" s="7"/>
      <c r="F39" s="2">
        <v>0.46120605314213597</v>
      </c>
      <c r="G39" s="20">
        <v>0.53879394685786397</v>
      </c>
      <c r="H39" s="7"/>
      <c r="I39" s="2">
        <v>0.58050697872657098</v>
      </c>
      <c r="J39" s="20">
        <v>0.41949302127343002</v>
      </c>
      <c r="K39" s="7"/>
      <c r="L39" s="2">
        <v>0.37942267829630999</v>
      </c>
      <c r="M39" s="20">
        <v>0.62057732170368995</v>
      </c>
      <c r="N39" s="7"/>
      <c r="O39" s="2">
        <v>0.93578255504323005</v>
      </c>
      <c r="P39" s="20">
        <v>6.4217444956769898E-2</v>
      </c>
      <c r="Q39" s="7"/>
      <c r="R39" s="2">
        <v>0.73379096938891497</v>
      </c>
      <c r="S39" s="20">
        <v>0.26620903061108497</v>
      </c>
      <c r="T39" s="7"/>
      <c r="U39" s="2">
        <v>6.4895894595755593E-2</v>
      </c>
      <c r="V39" s="20">
        <v>0.93510410540424405</v>
      </c>
    </row>
    <row r="40" spans="1:22" x14ac:dyDescent="0.35">
      <c r="A40" s="38" t="s">
        <v>39</v>
      </c>
      <c r="B40" s="7"/>
      <c r="C40" s="2">
        <v>0.64393824435554303</v>
      </c>
      <c r="D40" s="20">
        <v>0.35606175564445702</v>
      </c>
      <c r="E40" s="7"/>
      <c r="F40" s="2">
        <v>0.53394491194187699</v>
      </c>
      <c r="G40" s="20">
        <v>0.46605508805812301</v>
      </c>
      <c r="H40" s="7"/>
      <c r="I40" s="2">
        <v>0.50996514085330802</v>
      </c>
      <c r="J40" s="20">
        <v>0.49003485914669198</v>
      </c>
      <c r="K40" s="7"/>
      <c r="L40" s="2">
        <v>0.44973789488205301</v>
      </c>
      <c r="M40" s="20">
        <v>0.55026210511794704</v>
      </c>
      <c r="N40" s="7"/>
      <c r="O40" s="2">
        <v>0.94973789488205296</v>
      </c>
      <c r="P40" s="20">
        <v>5.0262105117947299E-2</v>
      </c>
      <c r="Q40" s="7"/>
      <c r="R40" s="2">
        <v>0.69711684370257998</v>
      </c>
      <c r="S40" s="20">
        <v>0.30288315629742002</v>
      </c>
      <c r="T40" s="7"/>
      <c r="U40" s="2">
        <v>0.13053754540856199</v>
      </c>
      <c r="V40" s="20">
        <v>0.86946245459143801</v>
      </c>
    </row>
    <row r="41" spans="1:22" x14ac:dyDescent="0.35">
      <c r="A41" s="38" t="s">
        <v>40</v>
      </c>
      <c r="B41" s="7"/>
      <c r="C41" s="2">
        <v>0.73483230458765103</v>
      </c>
      <c r="D41" s="20">
        <v>0.26516769541234902</v>
      </c>
      <c r="E41" s="7"/>
      <c r="F41" s="2">
        <v>0.45836256543072301</v>
      </c>
      <c r="G41" s="20">
        <v>0.54163743456927704</v>
      </c>
      <c r="H41" s="7"/>
      <c r="I41" s="2">
        <v>0.300478592239321</v>
      </c>
      <c r="J41" s="20">
        <v>0.69952140776067895</v>
      </c>
      <c r="K41" s="7"/>
      <c r="L41" s="2">
        <v>0.30521140990603002</v>
      </c>
      <c r="M41" s="20">
        <v>0.69478859009396998</v>
      </c>
      <c r="N41" s="7"/>
      <c r="O41" s="2">
        <v>0.94249298876712595</v>
      </c>
      <c r="P41" s="20">
        <v>5.75070112328743E-2</v>
      </c>
      <c r="Q41" s="7"/>
      <c r="R41" s="2">
        <v>0.67226710934542999</v>
      </c>
      <c r="S41" s="20">
        <v>0.32773289065457101</v>
      </c>
      <c r="T41" s="7"/>
      <c r="U41" s="2">
        <v>3.3141995968603198E-2</v>
      </c>
      <c r="V41" s="20">
        <v>0.96685800403139699</v>
      </c>
    </row>
    <row r="42" spans="1:22" x14ac:dyDescent="0.35">
      <c r="A42" s="38" t="s">
        <v>41</v>
      </c>
      <c r="B42" s="7"/>
      <c r="C42" s="2">
        <v>0.69932261772007298</v>
      </c>
      <c r="D42" s="20">
        <v>0.30067738227992702</v>
      </c>
      <c r="E42" s="7"/>
      <c r="F42" s="2">
        <v>0.52822049515810998</v>
      </c>
      <c r="G42" s="20">
        <v>0.47177950484189002</v>
      </c>
      <c r="H42" s="7"/>
      <c r="I42" s="2">
        <v>0.31375743518266302</v>
      </c>
      <c r="J42" s="20">
        <v>0.68624256481733703</v>
      </c>
      <c r="K42" s="7"/>
      <c r="L42" s="2">
        <v>0.52890373609494801</v>
      </c>
      <c r="M42" s="20">
        <v>0.47109626390505199</v>
      </c>
      <c r="N42" s="7"/>
      <c r="O42" s="2">
        <v>0.95786970498956303</v>
      </c>
      <c r="P42" s="20">
        <v>4.2130295010437302E-2</v>
      </c>
      <c r="Q42" s="7"/>
      <c r="R42" s="2">
        <v>0.70091100690656805</v>
      </c>
      <c r="S42" s="20">
        <v>0.29908899309343201</v>
      </c>
      <c r="T42" s="7"/>
      <c r="U42" s="2">
        <v>5.6933468826248002E-2</v>
      </c>
      <c r="V42" s="20">
        <v>0.94306653117375205</v>
      </c>
    </row>
    <row r="43" spans="1:22" x14ac:dyDescent="0.35">
      <c r="A43" s="38" t="s">
        <v>42</v>
      </c>
      <c r="B43" s="7"/>
      <c r="C43" s="2">
        <v>0.77473099025957604</v>
      </c>
      <c r="D43" s="20">
        <v>0.22526900974042399</v>
      </c>
      <c r="E43" s="7"/>
      <c r="F43" s="2">
        <v>0.47333860727809401</v>
      </c>
      <c r="G43" s="20">
        <v>0.52666139272190604</v>
      </c>
      <c r="H43" s="7"/>
      <c r="I43" s="2">
        <v>0.23145409868404701</v>
      </c>
      <c r="J43" s="20">
        <v>0.76854590131595302</v>
      </c>
      <c r="K43" s="7"/>
      <c r="L43" s="2">
        <v>0.52077538752355401</v>
      </c>
      <c r="M43" s="20">
        <v>0.47922461247644599</v>
      </c>
      <c r="N43" s="7"/>
      <c r="O43" s="2">
        <v>0.89300569045373401</v>
      </c>
      <c r="P43" s="20">
        <v>0.106994309546266</v>
      </c>
      <c r="Q43" s="7"/>
      <c r="R43" s="2">
        <v>0.71329539697510302</v>
      </c>
      <c r="S43" s="20">
        <v>0.28670460302489598</v>
      </c>
      <c r="T43" s="7"/>
      <c r="U43" s="2">
        <v>0.12707647495239199</v>
      </c>
      <c r="V43" s="20">
        <v>0.87292352504760795</v>
      </c>
    </row>
    <row r="44" spans="1:22" x14ac:dyDescent="0.35">
      <c r="A44" s="38" t="s">
        <v>43</v>
      </c>
      <c r="B44" s="7"/>
      <c r="C44" s="2">
        <v>0.81196581196581197</v>
      </c>
      <c r="D44" s="20">
        <v>0.188034188034188</v>
      </c>
      <c r="E44" s="7"/>
      <c r="F44" s="2">
        <v>0.47008547008547003</v>
      </c>
      <c r="G44" s="20">
        <v>0.52991452991453003</v>
      </c>
      <c r="H44" s="7"/>
      <c r="I44" s="2">
        <v>0.38317757009345799</v>
      </c>
      <c r="J44" s="20">
        <v>0.61682242990654201</v>
      </c>
      <c r="K44" s="7"/>
      <c r="L44" s="2">
        <v>0.487179487179487</v>
      </c>
      <c r="M44" s="20">
        <v>0.512820512820513</v>
      </c>
      <c r="N44" s="7"/>
      <c r="O44" s="2">
        <v>0.88888888888888895</v>
      </c>
      <c r="P44" s="20">
        <v>0.11111111111111099</v>
      </c>
      <c r="Q44" s="7"/>
      <c r="R44" s="2">
        <v>0.72649572649572602</v>
      </c>
      <c r="S44" s="20">
        <v>0.27350427350427298</v>
      </c>
      <c r="T44" s="7"/>
      <c r="U44" s="2">
        <v>0.11965811965812</v>
      </c>
      <c r="V44" s="20">
        <v>0.88034188034187999</v>
      </c>
    </row>
    <row r="45" spans="1:22" x14ac:dyDescent="0.35">
      <c r="A45" s="38" t="s">
        <v>44</v>
      </c>
      <c r="B45" s="7"/>
      <c r="C45" s="2">
        <v>0.70500434939867096</v>
      </c>
      <c r="D45" s="20">
        <v>0.29499565060132898</v>
      </c>
      <c r="E45" s="7"/>
      <c r="F45" s="2">
        <v>0.74311425789531205</v>
      </c>
      <c r="G45" s="20">
        <v>0.25688574210468801</v>
      </c>
      <c r="H45" s="7"/>
      <c r="I45" s="2">
        <v>0.39030778740548899</v>
      </c>
      <c r="J45" s="20">
        <v>0.60969221259451101</v>
      </c>
      <c r="K45" s="7"/>
      <c r="L45" s="2">
        <v>0.48685627297740902</v>
      </c>
      <c r="M45" s="20">
        <v>0.51314372702259103</v>
      </c>
      <c r="N45" s="7"/>
      <c r="O45" s="2">
        <v>0.87542473165051005</v>
      </c>
      <c r="P45" s="20">
        <v>0.12457526834949</v>
      </c>
      <c r="Q45" s="7"/>
      <c r="R45" s="2">
        <v>0.87342245510586203</v>
      </c>
      <c r="S45" s="20">
        <v>0.126577544894138</v>
      </c>
      <c r="T45" s="7"/>
      <c r="U45" s="2">
        <v>0.21871225760819299</v>
      </c>
      <c r="V45" s="20">
        <v>0.78128774239180698</v>
      </c>
    </row>
    <row r="46" spans="1:22" x14ac:dyDescent="0.35">
      <c r="A46" s="38" t="s">
        <v>45</v>
      </c>
      <c r="B46" s="7"/>
      <c r="C46" s="2">
        <v>0.77624594079499898</v>
      </c>
      <c r="D46" s="20">
        <v>0.22375405920500099</v>
      </c>
      <c r="E46" s="7"/>
      <c r="F46" s="2">
        <v>0.71785557436082403</v>
      </c>
      <c r="G46" s="20">
        <v>0.28214442563917602</v>
      </c>
      <c r="H46" s="7"/>
      <c r="I46" s="2">
        <v>0.32121491885076903</v>
      </c>
      <c r="J46" s="20">
        <v>0.67878508114923097</v>
      </c>
      <c r="K46" s="7"/>
      <c r="L46" s="2">
        <v>0.40596392989492802</v>
      </c>
      <c r="M46" s="20">
        <v>0.59403607010507198</v>
      </c>
      <c r="N46" s="7"/>
      <c r="O46" s="2">
        <v>0.91932332574572695</v>
      </c>
      <c r="P46" s="20">
        <v>8.0676674254273203E-2</v>
      </c>
      <c r="Q46" s="7"/>
      <c r="R46" s="2">
        <v>0.85070715001706698</v>
      </c>
      <c r="S46" s="20">
        <v>0.14929284998293299</v>
      </c>
      <c r="T46" s="7"/>
      <c r="U46" s="2">
        <v>0.17382899569229901</v>
      </c>
      <c r="V46" s="20">
        <v>0.82617100430770196</v>
      </c>
    </row>
    <row r="47" spans="1:22" x14ac:dyDescent="0.35">
      <c r="A47" s="38" t="s">
        <v>46</v>
      </c>
      <c r="B47" s="7"/>
      <c r="C47" s="2">
        <v>0.81865222397436899</v>
      </c>
      <c r="D47" s="20">
        <v>0.18134777602563101</v>
      </c>
      <c r="E47" s="7"/>
      <c r="F47" s="2">
        <v>0.77142812445245401</v>
      </c>
      <c r="G47" s="20">
        <v>0.22857187554754599</v>
      </c>
      <c r="H47" s="7"/>
      <c r="I47" s="2">
        <v>0.49884655557630703</v>
      </c>
      <c r="J47" s="20">
        <v>0.50115344442369303</v>
      </c>
      <c r="K47" s="7"/>
      <c r="L47" s="2">
        <v>0.55226902956121204</v>
      </c>
      <c r="M47" s="20">
        <v>0.44773097043878801</v>
      </c>
      <c r="N47" s="7"/>
      <c r="O47" s="2">
        <v>0.90645102750869799</v>
      </c>
      <c r="P47" s="20">
        <v>9.3548972491301799E-2</v>
      </c>
      <c r="Q47" s="7"/>
      <c r="R47" s="2">
        <v>0.91358288903907303</v>
      </c>
      <c r="S47" s="20">
        <v>8.6417110960927093E-2</v>
      </c>
      <c r="T47" s="7"/>
      <c r="U47" s="2">
        <v>0.25951040024029398</v>
      </c>
      <c r="V47" s="20">
        <v>0.74048959975970596</v>
      </c>
    </row>
    <row r="48" spans="1:22" x14ac:dyDescent="0.35">
      <c r="A48" s="38" t="s">
        <v>47</v>
      </c>
      <c r="B48" s="7"/>
      <c r="C48" s="2">
        <v>0.84272520915672899</v>
      </c>
      <c r="D48" s="20">
        <v>0.15727479084327101</v>
      </c>
      <c r="E48" s="7"/>
      <c r="F48" s="2">
        <v>0.75448616882047803</v>
      </c>
      <c r="G48" s="20">
        <v>0.245513831179522</v>
      </c>
      <c r="H48" s="7"/>
      <c r="I48" s="2">
        <v>0.464688672628291</v>
      </c>
      <c r="J48" s="20">
        <v>0.53531132737170894</v>
      </c>
      <c r="K48" s="7"/>
      <c r="L48" s="2">
        <v>0.51373019394377994</v>
      </c>
      <c r="M48" s="20">
        <v>0.48626980605622</v>
      </c>
      <c r="N48" s="7"/>
      <c r="O48" s="2">
        <v>0.89024361119423001</v>
      </c>
      <c r="P48" s="20">
        <v>0.10975638880577</v>
      </c>
      <c r="Q48" s="7"/>
      <c r="R48" s="2">
        <v>0.95218650675164695</v>
      </c>
      <c r="S48" s="20">
        <v>4.7813493248352899E-2</v>
      </c>
      <c r="T48" s="7"/>
      <c r="U48" s="2">
        <v>0.23960615934513499</v>
      </c>
      <c r="V48" s="20">
        <v>0.76039384065486504</v>
      </c>
    </row>
    <row r="49" spans="1:22" x14ac:dyDescent="0.35">
      <c r="A49" s="38" t="s">
        <v>48</v>
      </c>
      <c r="B49" s="7"/>
      <c r="C49" s="2">
        <v>0.74876068800543005</v>
      </c>
      <c r="D49" s="20">
        <v>0.25123931199457</v>
      </c>
      <c r="E49" s="7"/>
      <c r="F49" s="2">
        <v>0.641059116154718</v>
      </c>
      <c r="G49" s="20">
        <v>0.358940883845282</v>
      </c>
      <c r="H49" s="7"/>
      <c r="I49" s="2">
        <v>0.67691017149041599</v>
      </c>
      <c r="J49" s="20">
        <v>0.32308982850958401</v>
      </c>
      <c r="K49" s="7"/>
      <c r="L49" s="2">
        <v>0.118882487811742</v>
      </c>
      <c r="M49" s="20">
        <v>0.88111751218825796</v>
      </c>
      <c r="N49" s="7"/>
      <c r="O49" s="2">
        <v>0.89326541845662299</v>
      </c>
      <c r="P49" s="20">
        <v>0.10673458154337701</v>
      </c>
      <c r="Q49" s="7"/>
      <c r="R49" s="2">
        <v>0.90814668123463504</v>
      </c>
      <c r="S49" s="20">
        <v>9.1853318765364594E-2</v>
      </c>
      <c r="T49" s="7"/>
      <c r="U49" s="2">
        <v>4.20590085504043E-2</v>
      </c>
      <c r="V49" s="20">
        <v>0.95794099144959599</v>
      </c>
    </row>
    <row r="50" spans="1:22" x14ac:dyDescent="0.35">
      <c r="A50" s="38" t="s">
        <v>49</v>
      </c>
      <c r="B50" s="7"/>
      <c r="C50" s="2">
        <v>0.68921733595502799</v>
      </c>
      <c r="D50" s="20">
        <v>0.31078266404497201</v>
      </c>
      <c r="E50" s="7"/>
      <c r="F50" s="2">
        <v>0.66074579646575404</v>
      </c>
      <c r="G50" s="20">
        <v>0.33925420353424601</v>
      </c>
      <c r="H50" s="7"/>
      <c r="I50" s="2">
        <v>0.60985144364743304</v>
      </c>
      <c r="J50" s="20">
        <v>0.39014855635256701</v>
      </c>
      <c r="K50" s="7"/>
      <c r="L50" s="2">
        <v>0.12772725553959</v>
      </c>
      <c r="M50" s="20">
        <v>0.87227274446041003</v>
      </c>
      <c r="N50" s="7"/>
      <c r="O50" s="2">
        <v>0.91181716201567997</v>
      </c>
      <c r="P50" s="20">
        <v>8.8182837984320195E-2</v>
      </c>
      <c r="Q50" s="7"/>
      <c r="R50" s="2">
        <v>0.75634626534573601</v>
      </c>
      <c r="S50" s="20">
        <v>0.24365373465426399</v>
      </c>
      <c r="T50" s="7"/>
      <c r="U50" s="2">
        <v>3.1926693387783901E-2</v>
      </c>
      <c r="V50" s="20">
        <v>0.96807330661221602</v>
      </c>
    </row>
    <row r="51" spans="1:22" x14ac:dyDescent="0.35">
      <c r="A51" s="38" t="s">
        <v>50</v>
      </c>
      <c r="B51" s="7"/>
      <c r="C51" s="2">
        <v>0.76505246815331096</v>
      </c>
      <c r="D51" s="20">
        <v>0.23494753184668901</v>
      </c>
      <c r="E51" s="7"/>
      <c r="F51" s="2">
        <v>0.67436067676857103</v>
      </c>
      <c r="G51" s="20">
        <v>0.32563932323142902</v>
      </c>
      <c r="H51" s="7"/>
      <c r="I51" s="2">
        <v>0.57440334808404603</v>
      </c>
      <c r="J51" s="20">
        <v>0.42559665191595403</v>
      </c>
      <c r="K51" s="7"/>
      <c r="L51" s="2">
        <v>0.19941482032858701</v>
      </c>
      <c r="M51" s="20">
        <v>0.80058517967141296</v>
      </c>
      <c r="N51" s="7"/>
      <c r="O51" s="2">
        <v>0.85692910715981097</v>
      </c>
      <c r="P51" s="20">
        <v>0.14307089284018901</v>
      </c>
      <c r="Q51" s="7"/>
      <c r="R51" s="2">
        <v>0.799400332049653</v>
      </c>
      <c r="S51" s="20">
        <v>0.200599667950347</v>
      </c>
      <c r="T51" s="7"/>
      <c r="U51" s="2">
        <v>3.3755440085461698E-2</v>
      </c>
      <c r="V51" s="20">
        <v>0.96624455991453795</v>
      </c>
    </row>
    <row r="52" spans="1:22" x14ac:dyDescent="0.35">
      <c r="A52" s="38" t="s">
        <v>51</v>
      </c>
      <c r="B52" s="7"/>
      <c r="C52" s="2">
        <v>0.77135592623873905</v>
      </c>
      <c r="D52" s="20">
        <v>0.228644073761261</v>
      </c>
      <c r="E52" s="7"/>
      <c r="F52" s="2">
        <v>0.52410965653153196</v>
      </c>
      <c r="G52" s="20">
        <v>0.47589034346846898</v>
      </c>
      <c r="H52" s="7"/>
      <c r="I52" s="2">
        <v>0.23723096893057499</v>
      </c>
      <c r="J52" s="20">
        <v>0.76276903106942495</v>
      </c>
      <c r="K52" s="7"/>
      <c r="L52" s="2">
        <v>0.49491307713964</v>
      </c>
      <c r="M52" s="20">
        <v>0.50508692286036005</v>
      </c>
      <c r="N52" s="7"/>
      <c r="O52" s="2">
        <v>0.84308840090090098</v>
      </c>
      <c r="P52" s="20">
        <v>0.15691159909909899</v>
      </c>
      <c r="Q52" s="7"/>
      <c r="R52" s="2">
        <v>0.85922015765765802</v>
      </c>
      <c r="S52" s="20">
        <v>0.140779842342342</v>
      </c>
      <c r="T52" s="7"/>
      <c r="U52" s="2">
        <v>3.9889498873873899E-2</v>
      </c>
      <c r="V52" s="20">
        <v>0.96011050112612595</v>
      </c>
    </row>
    <row r="53" spans="1:22" x14ac:dyDescent="0.35">
      <c r="A53" s="38" t="s">
        <v>52</v>
      </c>
      <c r="B53" s="7"/>
      <c r="C53" s="2">
        <v>0.76059277318528595</v>
      </c>
      <c r="D53" s="20">
        <v>0.23940722681471399</v>
      </c>
      <c r="E53" s="7"/>
      <c r="F53" s="2">
        <v>0.84919287709498104</v>
      </c>
      <c r="G53" s="20">
        <v>0.15080712290501899</v>
      </c>
      <c r="H53" s="7"/>
      <c r="I53" s="2">
        <v>0.38685836678241298</v>
      </c>
      <c r="J53" s="20">
        <v>0.61314163321758697</v>
      </c>
      <c r="K53" s="7"/>
      <c r="L53" s="2">
        <v>0.68748522263477896</v>
      </c>
      <c r="M53" s="20">
        <v>0.31251477736522099</v>
      </c>
      <c r="N53" s="7"/>
      <c r="O53" s="2">
        <v>0.84886398456582501</v>
      </c>
      <c r="P53" s="20">
        <v>0.15113601543417499</v>
      </c>
      <c r="Q53" s="7"/>
      <c r="R53" s="2">
        <v>0.89442101604900004</v>
      </c>
      <c r="S53" s="20">
        <v>0.105578983951</v>
      </c>
      <c r="T53" s="7"/>
      <c r="U53" s="2">
        <v>0.29210551076100799</v>
      </c>
      <c r="V53" s="20">
        <v>0.70789448923899201</v>
      </c>
    </row>
    <row r="54" spans="1:22" x14ac:dyDescent="0.35">
      <c r="A54" s="38" t="s">
        <v>53</v>
      </c>
      <c r="B54" s="7"/>
      <c r="C54" s="2">
        <v>0.79847044037376103</v>
      </c>
      <c r="D54" s="20">
        <v>0.201529559626239</v>
      </c>
      <c r="E54" s="7"/>
      <c r="F54" s="2">
        <v>0.69698517758491096</v>
      </c>
      <c r="G54" s="20">
        <v>0.30301482241508898</v>
      </c>
      <c r="H54" s="7"/>
      <c r="I54" s="2">
        <v>0.46603458153513999</v>
      </c>
      <c r="J54" s="20">
        <v>0.53396541846486001</v>
      </c>
      <c r="K54" s="7"/>
      <c r="L54" s="2">
        <v>0.54241549193490501</v>
      </c>
      <c r="M54" s="20">
        <v>0.45758450806509499</v>
      </c>
      <c r="N54" s="7"/>
      <c r="O54" s="2">
        <v>0.75313316082999904</v>
      </c>
      <c r="P54" s="20">
        <v>0.24686683917000099</v>
      </c>
      <c r="Q54" s="7"/>
      <c r="R54" s="2">
        <v>0.95301399120256303</v>
      </c>
      <c r="S54" s="20">
        <v>4.6986008797436703E-2</v>
      </c>
      <c r="T54" s="7"/>
      <c r="U54" s="2">
        <v>0.18904733128281501</v>
      </c>
      <c r="V54" s="20">
        <v>0.81095266871718497</v>
      </c>
    </row>
    <row r="55" spans="1:22" x14ac:dyDescent="0.35">
      <c r="A55" s="38" t="s">
        <v>54</v>
      </c>
      <c r="B55" s="7"/>
      <c r="C55" s="2">
        <v>0.804817212740362</v>
      </c>
      <c r="D55" s="20">
        <v>0.195182787259638</v>
      </c>
      <c r="E55" s="7"/>
      <c r="F55" s="2">
        <v>0.79652203045229197</v>
      </c>
      <c r="G55" s="20">
        <v>0.203477969547708</v>
      </c>
      <c r="H55" s="7"/>
      <c r="I55" s="2">
        <v>0.55467776875965402</v>
      </c>
      <c r="J55" s="20">
        <v>0.44532223124034598</v>
      </c>
      <c r="K55" s="7"/>
      <c r="L55" s="2">
        <v>0.65237772912386105</v>
      </c>
      <c r="M55" s="20">
        <v>0.34762227087613801</v>
      </c>
      <c r="N55" s="7"/>
      <c r="O55" s="2">
        <v>0.82998873040895105</v>
      </c>
      <c r="P55" s="20">
        <v>0.17001126959104901</v>
      </c>
      <c r="Q55" s="7"/>
      <c r="R55" s="2">
        <v>0.96624732923896495</v>
      </c>
      <c r="S55" s="20">
        <v>3.3752670761035199E-2</v>
      </c>
      <c r="T55" s="7"/>
      <c r="U55" s="2">
        <v>0.33865111441094597</v>
      </c>
      <c r="V55" s="20">
        <v>0.66134888558905403</v>
      </c>
    </row>
    <row r="56" spans="1:22" x14ac:dyDescent="0.35">
      <c r="A56" s="38" t="s">
        <v>55</v>
      </c>
      <c r="B56" s="7"/>
      <c r="C56" s="2">
        <v>0.79069767441860495</v>
      </c>
      <c r="D56" s="20">
        <v>0.209302325581395</v>
      </c>
      <c r="E56" s="7"/>
      <c r="F56" s="2">
        <v>0.806201550387597</v>
      </c>
      <c r="G56" s="20">
        <v>0.193798449612403</v>
      </c>
      <c r="H56" s="7"/>
      <c r="I56" s="2">
        <v>0.5</v>
      </c>
      <c r="J56" s="20">
        <v>0.5</v>
      </c>
      <c r="K56" s="7"/>
      <c r="L56" s="2">
        <v>0.67441860465116299</v>
      </c>
      <c r="M56" s="20">
        <v>0.32558139534883701</v>
      </c>
      <c r="N56" s="7"/>
      <c r="O56" s="2">
        <v>0.85271317829457405</v>
      </c>
      <c r="P56" s="20">
        <v>0.14728682170542601</v>
      </c>
      <c r="Q56" s="7"/>
      <c r="R56" s="2">
        <v>0.90697674418604601</v>
      </c>
      <c r="S56" s="20">
        <v>9.3023255813953501E-2</v>
      </c>
      <c r="T56" s="7"/>
      <c r="U56" s="2">
        <v>0.31007751937984501</v>
      </c>
      <c r="V56" s="20">
        <v>0.68992248062015504</v>
      </c>
    </row>
    <row r="57" spans="1:22" x14ac:dyDescent="0.35">
      <c r="A57" s="38" t="s">
        <v>56</v>
      </c>
      <c r="B57" s="7"/>
      <c r="C57" s="2">
        <v>0.63019368658903596</v>
      </c>
      <c r="D57" s="20">
        <v>0.36980631341096498</v>
      </c>
      <c r="E57" s="7"/>
      <c r="F57" s="2">
        <v>0.72548146656673795</v>
      </c>
      <c r="G57" s="20">
        <v>0.27451853343326199</v>
      </c>
      <c r="H57" s="7"/>
      <c r="I57" s="2">
        <v>0.63704297455994496</v>
      </c>
      <c r="J57" s="20">
        <v>0.36295702544005498</v>
      </c>
      <c r="K57" s="7"/>
      <c r="L57" s="2">
        <v>0.13747949646469701</v>
      </c>
      <c r="M57" s="20">
        <v>0.86252050353530296</v>
      </c>
      <c r="N57" s="7"/>
      <c r="O57" s="2">
        <v>0.90486341823551097</v>
      </c>
      <c r="P57" s="20">
        <v>9.5136581764488706E-2</v>
      </c>
      <c r="Q57" s="7"/>
      <c r="R57" s="2">
        <v>0.91388060103704905</v>
      </c>
      <c r="S57" s="20">
        <v>8.6119398962950802E-2</v>
      </c>
      <c r="T57" s="7"/>
      <c r="U57" s="2">
        <v>7.2483213286596002E-2</v>
      </c>
      <c r="V57" s="20">
        <v>0.92751678671340398</v>
      </c>
    </row>
    <row r="58" spans="1:22" x14ac:dyDescent="0.35">
      <c r="A58" s="38" t="s">
        <v>57</v>
      </c>
      <c r="B58" s="7"/>
      <c r="C58" s="2">
        <v>0.51479624617922004</v>
      </c>
      <c r="D58" s="20">
        <v>0.48520375382078001</v>
      </c>
      <c r="E58" s="7"/>
      <c r="F58" s="2">
        <v>0.50523766244397295</v>
      </c>
      <c r="G58" s="20">
        <v>0.494762337556028</v>
      </c>
      <c r="H58" s="7"/>
      <c r="I58" s="2">
        <v>0.47354517153133202</v>
      </c>
      <c r="J58" s="20">
        <v>0.52645482846866798</v>
      </c>
      <c r="K58" s="7"/>
      <c r="L58" s="2">
        <v>0.25650101666437097</v>
      </c>
      <c r="M58" s="20">
        <v>0.74349898333562903</v>
      </c>
      <c r="N58" s="7"/>
      <c r="O58" s="2">
        <v>0.92959142741994105</v>
      </c>
      <c r="P58" s="20">
        <v>7.0408572580059003E-2</v>
      </c>
      <c r="Q58" s="7"/>
      <c r="R58" s="2">
        <v>0.49424492550961002</v>
      </c>
      <c r="S58" s="20">
        <v>0.50575507449039003</v>
      </c>
      <c r="T58" s="7"/>
      <c r="U58" s="2">
        <v>6.7857677761650401E-2</v>
      </c>
      <c r="V58" s="20">
        <v>0.93214232223835003</v>
      </c>
    </row>
    <row r="59" spans="1:22" x14ac:dyDescent="0.35">
      <c r="A59" s="38" t="s">
        <v>58</v>
      </c>
      <c r="B59" s="7"/>
      <c r="C59" s="2">
        <v>0.61659453854964896</v>
      </c>
      <c r="D59" s="20">
        <v>0.38340546145035098</v>
      </c>
      <c r="E59" s="7"/>
      <c r="F59" s="2">
        <v>0.532369429028412</v>
      </c>
      <c r="G59" s="20">
        <v>0.467630570971588</v>
      </c>
      <c r="H59" s="7"/>
      <c r="I59" s="2">
        <v>0.47447626455885</v>
      </c>
      <c r="J59" s="20">
        <v>0.52552373544115005</v>
      </c>
      <c r="K59" s="7"/>
      <c r="L59" s="2">
        <v>0.23081755744809601</v>
      </c>
      <c r="M59" s="20">
        <v>0.76918244255190404</v>
      </c>
      <c r="N59" s="7"/>
      <c r="O59" s="2">
        <v>0.88468413331454698</v>
      </c>
      <c r="P59" s="20">
        <v>0.115315866685453</v>
      </c>
      <c r="Q59" s="7"/>
      <c r="R59" s="2">
        <v>0.59489103647924801</v>
      </c>
      <c r="S59" s="20">
        <v>0.40510896352075199</v>
      </c>
      <c r="T59" s="7"/>
      <c r="U59" s="2">
        <v>3.8500563587547797E-2</v>
      </c>
      <c r="V59" s="20">
        <v>0.96149943641245195</v>
      </c>
    </row>
    <row r="60" spans="1:22" x14ac:dyDescent="0.35">
      <c r="A60" s="38" t="s">
        <v>59</v>
      </c>
      <c r="B60" s="7"/>
      <c r="C60" s="2">
        <v>0.57471714644893401</v>
      </c>
      <c r="D60" s="20">
        <v>0.42528285355106599</v>
      </c>
      <c r="E60" s="7"/>
      <c r="F60" s="2">
        <v>0.63838903632969701</v>
      </c>
      <c r="G60" s="20">
        <v>0.36161096367030299</v>
      </c>
      <c r="H60" s="7"/>
      <c r="I60" s="2">
        <v>0.45744616185440401</v>
      </c>
      <c r="J60" s="20">
        <v>0.54255383814559599</v>
      </c>
      <c r="K60" s="7"/>
      <c r="L60" s="2">
        <v>0.10507168162944</v>
      </c>
      <c r="M60" s="20">
        <v>0.89492831837055997</v>
      </c>
      <c r="N60" s="7"/>
      <c r="O60" s="2">
        <v>0.90148577478381198</v>
      </c>
      <c r="P60" s="20">
        <v>9.8514225216187704E-2</v>
      </c>
      <c r="Q60" s="7"/>
      <c r="R60" s="2">
        <v>0.85251187286510599</v>
      </c>
      <c r="S60" s="20">
        <v>0.14748812713489401</v>
      </c>
      <c r="T60" s="7"/>
      <c r="U60" s="2">
        <v>8.0824370484184303E-3</v>
      </c>
      <c r="V60" s="20">
        <v>0.99191756295158195</v>
      </c>
    </row>
    <row r="61" spans="1:22" x14ac:dyDescent="0.35">
      <c r="A61" s="38" t="s">
        <v>60</v>
      </c>
      <c r="B61" s="7"/>
      <c r="C61" s="2">
        <v>0.41830347730582002</v>
      </c>
      <c r="D61" s="20">
        <v>0.58169652269418004</v>
      </c>
      <c r="E61" s="7"/>
      <c r="F61" s="2">
        <v>0.66756219473392997</v>
      </c>
      <c r="G61" s="20">
        <v>0.33243780526606997</v>
      </c>
      <c r="H61" s="7"/>
      <c r="I61" s="2">
        <v>0.64258816458966295</v>
      </c>
      <c r="J61" s="20">
        <v>0.357411835410337</v>
      </c>
      <c r="K61" s="7"/>
      <c r="L61" s="2">
        <v>3.6150639713733397E-2</v>
      </c>
      <c r="M61" s="20">
        <v>0.963849360286267</v>
      </c>
      <c r="N61" s="7"/>
      <c r="O61" s="2">
        <v>0.79810013362075205</v>
      </c>
      <c r="P61" s="20">
        <v>0.20189986637924801</v>
      </c>
      <c r="Q61" s="7"/>
      <c r="R61" s="2">
        <v>0.77793842538749503</v>
      </c>
      <c r="S61" s="20">
        <v>0.222061574612505</v>
      </c>
      <c r="T61" s="7"/>
      <c r="U61" s="2">
        <v>1.44602558854933E-2</v>
      </c>
      <c r="V61" s="20">
        <v>0.98553974411450695</v>
      </c>
    </row>
    <row r="62" spans="1:22" x14ac:dyDescent="0.35">
      <c r="A62" s="38" t="s">
        <v>61</v>
      </c>
      <c r="B62" s="7"/>
      <c r="C62" s="2">
        <v>0.34740567796753302</v>
      </c>
      <c r="D62" s="20">
        <v>0.65259432203246703</v>
      </c>
      <c r="E62" s="7"/>
      <c r="F62" s="2">
        <v>0.61906621856284105</v>
      </c>
      <c r="G62" s="20">
        <v>0.38093378143716</v>
      </c>
      <c r="H62" s="7"/>
      <c r="I62" s="2">
        <v>0.45493675711974602</v>
      </c>
      <c r="J62" s="20">
        <v>0.54506324288025398</v>
      </c>
      <c r="K62" s="7"/>
      <c r="L62" s="2">
        <v>0.30798020472148402</v>
      </c>
      <c r="M62" s="20">
        <v>0.69201979527851598</v>
      </c>
      <c r="N62" s="7"/>
      <c r="O62" s="2">
        <v>0.66392221836020204</v>
      </c>
      <c r="P62" s="20">
        <v>0.33607778163979801</v>
      </c>
      <c r="Q62" s="7"/>
      <c r="R62" s="2">
        <v>0.782557565604314</v>
      </c>
      <c r="S62" s="20">
        <v>0.217442434395686</v>
      </c>
      <c r="T62" s="7"/>
      <c r="U62" s="2">
        <v>5.1985297428738697E-2</v>
      </c>
      <c r="V62" s="20">
        <v>0.94801470257126097</v>
      </c>
    </row>
    <row r="63" spans="1:22" x14ac:dyDescent="0.35">
      <c r="A63" s="38" t="s">
        <v>62</v>
      </c>
      <c r="B63" s="7"/>
      <c r="C63" s="2">
        <v>0.225353252192765</v>
      </c>
      <c r="D63" s="20">
        <v>0.77464674780723497</v>
      </c>
      <c r="E63" s="7"/>
      <c r="F63" s="2">
        <v>0.57836940274294601</v>
      </c>
      <c r="G63" s="20">
        <v>0.42163059725705299</v>
      </c>
      <c r="H63" s="7"/>
      <c r="I63" s="2">
        <v>0.42395236654153301</v>
      </c>
      <c r="J63" s="20">
        <v>0.57604763345846699</v>
      </c>
      <c r="K63" s="7"/>
      <c r="L63" s="2">
        <v>0.113210259878698</v>
      </c>
      <c r="M63" s="20">
        <v>0.88678974012130196</v>
      </c>
      <c r="N63" s="7"/>
      <c r="O63" s="2">
        <v>0.678779719850929</v>
      </c>
      <c r="P63" s="20">
        <v>0.321220280149071</v>
      </c>
      <c r="Q63" s="7"/>
      <c r="R63" s="2">
        <v>0.65261047867637401</v>
      </c>
      <c r="S63" s="20">
        <v>0.34738952132362599</v>
      </c>
      <c r="T63" s="7"/>
      <c r="U63" s="2">
        <v>8.0446308382375094E-3</v>
      </c>
      <c r="V63" s="20">
        <v>0.99195536916176197</v>
      </c>
    </row>
    <row r="64" spans="1:22" x14ac:dyDescent="0.35">
      <c r="A64" s="38" t="s">
        <v>63</v>
      </c>
      <c r="B64" s="7"/>
      <c r="C64" s="2">
        <v>0.295393581302622</v>
      </c>
      <c r="D64" s="20">
        <v>0.70460641869737894</v>
      </c>
      <c r="E64" s="7"/>
      <c r="F64" s="2">
        <v>0.593593560407225</v>
      </c>
      <c r="G64" s="20">
        <v>0.406406439592775</v>
      </c>
      <c r="H64" s="7"/>
      <c r="I64" s="2">
        <v>0.45511390776375199</v>
      </c>
      <c r="J64" s="20">
        <v>0.54488609223624795</v>
      </c>
      <c r="K64" s="7"/>
      <c r="L64" s="2">
        <v>9.5648962422900594E-2</v>
      </c>
      <c r="M64" s="20">
        <v>0.904351037577099</v>
      </c>
      <c r="N64" s="7"/>
      <c r="O64" s="2">
        <v>0.67353591705861404</v>
      </c>
      <c r="P64" s="20">
        <v>0.32646408294138601</v>
      </c>
      <c r="Q64" s="7"/>
      <c r="R64" s="2">
        <v>0.78883093433224805</v>
      </c>
      <c r="S64" s="20">
        <v>0.21116906566775201</v>
      </c>
      <c r="T64" s="7"/>
      <c r="U64" s="2">
        <v>7.93771012496273E-3</v>
      </c>
      <c r="V64" s="20">
        <v>0.99206228987503697</v>
      </c>
    </row>
    <row r="65" spans="1:22" x14ac:dyDescent="0.35">
      <c r="A65" s="38" t="s">
        <v>64</v>
      </c>
      <c r="B65" s="7"/>
      <c r="C65" s="2">
        <v>0.68604206756721398</v>
      </c>
      <c r="D65" s="20">
        <v>0.31395793243278602</v>
      </c>
      <c r="E65" s="7"/>
      <c r="F65" s="2">
        <v>0.89989444882452896</v>
      </c>
      <c r="G65" s="20">
        <v>0.100105551175471</v>
      </c>
      <c r="H65" s="7"/>
      <c r="I65" s="2">
        <v>0.70533066992190796</v>
      </c>
      <c r="J65" s="20">
        <v>0.29466933007809198</v>
      </c>
      <c r="K65" s="7"/>
      <c r="L65" s="2">
        <v>0.13109912854358799</v>
      </c>
      <c r="M65" s="20">
        <v>0.86890087145641204</v>
      </c>
      <c r="N65" s="7"/>
      <c r="O65" s="2">
        <v>0.97651992384171704</v>
      </c>
      <c r="P65" s="20">
        <v>2.3480076158282501E-2</v>
      </c>
      <c r="Q65" s="7"/>
      <c r="R65" s="2">
        <v>0.94949903935183999</v>
      </c>
      <c r="S65" s="20">
        <v>5.0500960648159801E-2</v>
      </c>
      <c r="T65" s="7"/>
      <c r="U65" s="2">
        <v>6.7090136464540207E-2</v>
      </c>
      <c r="V65" s="20">
        <v>0.93290986353546002</v>
      </c>
    </row>
    <row r="66" spans="1:22" x14ac:dyDescent="0.35">
      <c r="A66" s="38" t="s">
        <v>65</v>
      </c>
      <c r="B66" s="7"/>
      <c r="C66" s="2">
        <v>0.88095901894491602</v>
      </c>
      <c r="D66" s="20">
        <v>0.119040981055084</v>
      </c>
      <c r="E66" s="7"/>
      <c r="F66" s="2">
        <v>0.82588531345252403</v>
      </c>
      <c r="G66" s="20">
        <v>0.174114686547476</v>
      </c>
      <c r="H66" s="7"/>
      <c r="I66" s="2">
        <v>0.62314258263496602</v>
      </c>
      <c r="J66" s="20">
        <v>0.37685741736503398</v>
      </c>
      <c r="K66" s="7"/>
      <c r="L66" s="2">
        <v>7.9486357626507506E-3</v>
      </c>
      <c r="M66" s="20">
        <v>0.99205136423734896</v>
      </c>
      <c r="N66" s="7"/>
      <c r="O66" s="2">
        <v>0.95389302090850103</v>
      </c>
      <c r="P66" s="20">
        <v>4.6106979091499002E-2</v>
      </c>
      <c r="Q66" s="7"/>
      <c r="R66" s="2">
        <v>0.93257240335688996</v>
      </c>
      <c r="S66" s="20">
        <v>6.7427596643110099E-2</v>
      </c>
      <c r="T66" s="7"/>
      <c r="U66" s="2">
        <v>7.9486357626507506E-3</v>
      </c>
      <c r="V66" s="20">
        <v>0.99205136423734896</v>
      </c>
    </row>
    <row r="67" spans="1:22" x14ac:dyDescent="0.35">
      <c r="A67" s="38" t="s">
        <v>66</v>
      </c>
      <c r="B67" s="7"/>
      <c r="C67" s="2">
        <v>0.26241757036900398</v>
      </c>
      <c r="D67" s="20">
        <v>0.73758242963099596</v>
      </c>
      <c r="E67" s="7"/>
      <c r="F67" s="2">
        <v>0.674750337564474</v>
      </c>
      <c r="G67" s="20">
        <v>0.325249662435525</v>
      </c>
      <c r="H67" s="7"/>
      <c r="I67" s="2">
        <v>0.44666305168407899</v>
      </c>
      <c r="J67" s="20">
        <v>0.55333694831592095</v>
      </c>
      <c r="K67" s="7"/>
      <c r="L67" s="2">
        <v>9.4434787231624101E-2</v>
      </c>
      <c r="M67" s="20">
        <v>0.90556521276837598</v>
      </c>
      <c r="N67" s="7"/>
      <c r="O67" s="2">
        <v>0.86027930680271703</v>
      </c>
      <c r="P67" s="20">
        <v>0.139720693197283</v>
      </c>
      <c r="Q67" s="7"/>
      <c r="R67" s="2">
        <v>0.73200582897613897</v>
      </c>
      <c r="S67" s="20">
        <v>0.26799417102386103</v>
      </c>
      <c r="T67" s="7"/>
      <c r="U67" s="2">
        <v>9.3221629557419493E-3</v>
      </c>
      <c r="V67" s="20">
        <v>0.99067783704425805</v>
      </c>
    </row>
    <row r="68" spans="1:22" x14ac:dyDescent="0.35">
      <c r="A68" s="38" t="s">
        <v>67</v>
      </c>
      <c r="B68" s="7"/>
      <c r="C68" s="2">
        <v>0.98221052631578998</v>
      </c>
      <c r="D68" s="20">
        <v>1.7789473684210501E-2</v>
      </c>
      <c r="E68" s="7"/>
      <c r="F68" s="2">
        <v>0.57463157894736805</v>
      </c>
      <c r="G68" s="20">
        <v>0.42536842105263201</v>
      </c>
      <c r="H68" s="7"/>
      <c r="I68" s="2">
        <v>0.51069804760631199</v>
      </c>
      <c r="J68" s="20">
        <v>0.48930195239368801</v>
      </c>
      <c r="K68" s="7"/>
      <c r="L68" s="2">
        <v>3.0631578947368399E-2</v>
      </c>
      <c r="M68" s="20">
        <v>0.96936842105263199</v>
      </c>
      <c r="N68" s="7"/>
      <c r="O68" s="2">
        <v>0.94168421052631601</v>
      </c>
      <c r="P68" s="20">
        <v>5.8315789473684203E-2</v>
      </c>
      <c r="Q68" s="7"/>
      <c r="R68" s="2">
        <v>0.97463157894736896</v>
      </c>
      <c r="S68" s="20">
        <v>2.5368421052631599E-2</v>
      </c>
      <c r="T68" s="7"/>
      <c r="U68" s="2">
        <v>7.5789473684210497E-3</v>
      </c>
      <c r="V68" s="20">
        <v>0.99242105263157898</v>
      </c>
    </row>
    <row r="69" spans="1:22" x14ac:dyDescent="0.35">
      <c r="A69" s="38" t="s">
        <v>68</v>
      </c>
      <c r="B69" s="7"/>
      <c r="C69" s="2">
        <v>0.65811856412052205</v>
      </c>
      <c r="D69" s="20">
        <v>0.341881435879478</v>
      </c>
      <c r="E69" s="7"/>
      <c r="F69" s="2">
        <v>0.38981244065141002</v>
      </c>
      <c r="G69" s="20">
        <v>0.61018755934859104</v>
      </c>
      <c r="H69" s="7"/>
      <c r="I69" s="2">
        <v>0.45375926541267703</v>
      </c>
      <c r="J69" s="20">
        <v>0.54624073458732303</v>
      </c>
      <c r="K69" s="7"/>
      <c r="L69" s="2">
        <v>0.27920066150195</v>
      </c>
      <c r="M69" s="20">
        <v>0.72079933849805</v>
      </c>
      <c r="N69" s="7"/>
      <c r="O69" s="2">
        <v>0.86421324227291696</v>
      </c>
      <c r="P69" s="20">
        <v>0.13578675772708401</v>
      </c>
      <c r="Q69" s="7"/>
      <c r="R69" s="2">
        <v>0.55873345063554802</v>
      </c>
      <c r="S69" s="20">
        <v>0.44126654936445198</v>
      </c>
      <c r="T69" s="7"/>
      <c r="U69" s="2">
        <v>8.9243035871146102E-3</v>
      </c>
      <c r="V69" s="20">
        <v>0.99107569641288595</v>
      </c>
    </row>
    <row r="70" spans="1:22" x14ac:dyDescent="0.35">
      <c r="A70" s="38" t="s">
        <v>69</v>
      </c>
      <c r="B70" s="7"/>
      <c r="C70" s="2">
        <v>0.56496616906044195</v>
      </c>
      <c r="D70" s="20">
        <v>0.435033830939558</v>
      </c>
      <c r="E70" s="7"/>
      <c r="F70" s="2">
        <v>0.57272618116023</v>
      </c>
      <c r="G70" s="20">
        <v>0.42727381883977</v>
      </c>
      <c r="H70" s="7"/>
      <c r="I70" s="2">
        <v>0.61566400552615796</v>
      </c>
      <c r="J70" s="20">
        <v>0.38433599447384198</v>
      </c>
      <c r="K70" s="7"/>
      <c r="L70" s="2">
        <v>0.30267217660040302</v>
      </c>
      <c r="M70" s="20">
        <v>0.69732782339959698</v>
      </c>
      <c r="N70" s="7"/>
      <c r="O70" s="2">
        <v>0.88842512050468403</v>
      </c>
      <c r="P70" s="20">
        <v>0.111574879495316</v>
      </c>
      <c r="Q70" s="7"/>
      <c r="R70" s="2">
        <v>0.62862438950016997</v>
      </c>
      <c r="S70" s="20">
        <v>0.37137561049982998</v>
      </c>
      <c r="T70" s="7"/>
      <c r="U70" s="2">
        <v>7.5430927087816305E-2</v>
      </c>
      <c r="V70" s="20">
        <v>0.92456907291218404</v>
      </c>
    </row>
    <row r="71" spans="1:22" x14ac:dyDescent="0.35">
      <c r="A71" s="38" t="s">
        <v>70</v>
      </c>
      <c r="B71" s="7"/>
      <c r="C71" s="2">
        <v>0.43442622950819698</v>
      </c>
      <c r="D71" s="20">
        <v>0.56557377049180302</v>
      </c>
      <c r="E71" s="7"/>
      <c r="F71" s="2">
        <v>0.68032786885245899</v>
      </c>
      <c r="G71" s="20">
        <v>0.31967213114754101</v>
      </c>
      <c r="H71" s="7"/>
      <c r="I71" s="2">
        <v>0.36538461538461497</v>
      </c>
      <c r="J71" s="20">
        <v>0.63461538461538503</v>
      </c>
      <c r="K71" s="7"/>
      <c r="L71" s="2">
        <v>0.61475409836065598</v>
      </c>
      <c r="M71" s="20">
        <v>0.38524590163934402</v>
      </c>
      <c r="N71" s="7"/>
      <c r="O71" s="2">
        <v>0.73770491803278704</v>
      </c>
      <c r="P71" s="20">
        <v>0.26229508196721302</v>
      </c>
      <c r="Q71" s="7"/>
      <c r="R71" s="2">
        <v>0.75409836065573799</v>
      </c>
      <c r="S71" s="20">
        <v>0.24590163934426201</v>
      </c>
      <c r="T71" s="7"/>
      <c r="U71" s="2">
        <v>8.1967213114754106E-2</v>
      </c>
      <c r="V71" s="20">
        <v>0.91803278688524603</v>
      </c>
    </row>
    <row r="72" spans="1:22" x14ac:dyDescent="0.35">
      <c r="A72" s="38" t="s">
        <v>71</v>
      </c>
      <c r="B72" s="7"/>
      <c r="C72" s="2">
        <v>0.25806451612903197</v>
      </c>
      <c r="D72" s="20">
        <v>0.74193548387096797</v>
      </c>
      <c r="E72" s="7"/>
      <c r="F72" s="2">
        <v>0.70967741935483897</v>
      </c>
      <c r="G72" s="20">
        <v>0.29032258064516098</v>
      </c>
      <c r="H72" s="7"/>
      <c r="I72" s="2">
        <v>0.44736842105263203</v>
      </c>
      <c r="J72" s="20">
        <v>0.55263157894736803</v>
      </c>
      <c r="K72" s="7"/>
      <c r="L72" s="2">
        <v>0.54838709677419395</v>
      </c>
      <c r="M72" s="20">
        <v>0.45161290322580599</v>
      </c>
      <c r="N72" s="7"/>
      <c r="O72" s="2">
        <v>0.532258064516129</v>
      </c>
      <c r="P72" s="20">
        <v>0.467741935483871</v>
      </c>
      <c r="Q72" s="7"/>
      <c r="R72" s="2">
        <v>0.75806451612903203</v>
      </c>
      <c r="S72" s="20">
        <v>0.241935483870968</v>
      </c>
      <c r="T72" s="7"/>
      <c r="U72" s="2">
        <v>4.0322580645161303E-2</v>
      </c>
      <c r="V72" s="20">
        <v>0.95967741935483897</v>
      </c>
    </row>
    <row r="73" spans="1:22" x14ac:dyDescent="0.35">
      <c r="A73" s="38" t="s">
        <v>72</v>
      </c>
      <c r="B73" s="7"/>
      <c r="C73" s="2">
        <v>0.54621848739495804</v>
      </c>
      <c r="D73" s="20">
        <v>0.45378151260504201</v>
      </c>
      <c r="E73" s="7"/>
      <c r="F73" s="2">
        <v>0.46218487394958002</v>
      </c>
      <c r="G73" s="20">
        <v>0.53781512605042003</v>
      </c>
      <c r="H73" s="7"/>
      <c r="I73" s="2">
        <v>0.39175257731958801</v>
      </c>
      <c r="J73" s="20">
        <v>0.60824742268041199</v>
      </c>
      <c r="K73" s="7"/>
      <c r="L73" s="2">
        <v>0.52100840336134502</v>
      </c>
      <c r="M73" s="20">
        <v>0.47899159663865598</v>
      </c>
      <c r="N73" s="7"/>
      <c r="O73" s="2">
        <v>0.84873949579831898</v>
      </c>
      <c r="P73" s="20">
        <v>0.151260504201681</v>
      </c>
      <c r="Q73" s="7"/>
      <c r="R73" s="2">
        <v>0.42857142857142899</v>
      </c>
      <c r="S73" s="20">
        <v>0.57142857142857195</v>
      </c>
      <c r="T73" s="7"/>
      <c r="U73" s="2">
        <v>2.5210084033613401E-2</v>
      </c>
      <c r="V73" s="20">
        <v>0.97478991596638698</v>
      </c>
    </row>
    <row r="74" spans="1:22" x14ac:dyDescent="0.35">
      <c r="A74" s="38" t="s">
        <v>73</v>
      </c>
      <c r="B74" s="7"/>
      <c r="C74" s="2">
        <v>0.48587814471799101</v>
      </c>
      <c r="D74" s="20">
        <v>0.51412185528200904</v>
      </c>
      <c r="E74" s="7"/>
      <c r="F74" s="2">
        <v>0.55327959727261</v>
      </c>
      <c r="G74" s="20">
        <v>0.44672040272739</v>
      </c>
      <c r="H74" s="7"/>
      <c r="I74" s="2">
        <v>0.60916961699114003</v>
      </c>
      <c r="J74" s="20">
        <v>0.39083038300886003</v>
      </c>
      <c r="K74" s="7"/>
      <c r="L74" s="2">
        <v>0.18360119111801201</v>
      </c>
      <c r="M74" s="20">
        <v>0.81639880888198801</v>
      </c>
      <c r="N74" s="7"/>
      <c r="O74" s="2">
        <v>0.94296010879921099</v>
      </c>
      <c r="P74" s="20">
        <v>5.70398912007892E-2</v>
      </c>
      <c r="Q74" s="7"/>
      <c r="R74" s="2">
        <v>0.739653955915197</v>
      </c>
      <c r="S74" s="20">
        <v>0.260346044084803</v>
      </c>
      <c r="T74" s="7"/>
      <c r="U74" s="2">
        <v>3.3380133969672703E-2</v>
      </c>
      <c r="V74" s="20">
        <v>0.96661986603032701</v>
      </c>
    </row>
    <row r="75" spans="1:22" x14ac:dyDescent="0.35">
      <c r="A75" s="38" t="s">
        <v>74</v>
      </c>
      <c r="B75" s="7"/>
      <c r="C75" s="2">
        <v>0.429360712237289</v>
      </c>
      <c r="D75" s="20">
        <v>0.57063928776271</v>
      </c>
      <c r="E75" s="7"/>
      <c r="F75" s="2">
        <v>0.43915090233110698</v>
      </c>
      <c r="G75" s="20">
        <v>0.56084909766889302</v>
      </c>
      <c r="H75" s="7"/>
      <c r="I75" s="2">
        <v>0.36849850112688998</v>
      </c>
      <c r="J75" s="20">
        <v>0.63150149887311002</v>
      </c>
      <c r="K75" s="7"/>
      <c r="L75" s="2">
        <v>0.25620160596501301</v>
      </c>
      <c r="M75" s="20">
        <v>0.74379839403498704</v>
      </c>
      <c r="N75" s="7"/>
      <c r="O75" s="2">
        <v>0.85645407431684994</v>
      </c>
      <c r="P75" s="20">
        <v>0.14354592568315</v>
      </c>
      <c r="Q75" s="7"/>
      <c r="R75" s="2">
        <v>0.70137999815641805</v>
      </c>
      <c r="S75" s="20">
        <v>0.29862000184358201</v>
      </c>
      <c r="T75" s="7"/>
      <c r="U75" s="2">
        <v>4.9178837723790399E-2</v>
      </c>
      <c r="V75" s="20">
        <v>0.95082116227621005</v>
      </c>
    </row>
    <row r="76" spans="1:22" x14ac:dyDescent="0.35">
      <c r="A76" s="38" t="s">
        <v>75</v>
      </c>
      <c r="B76" s="7"/>
      <c r="C76" s="2">
        <v>0.52663375567863102</v>
      </c>
      <c r="D76" s="20">
        <v>0.47336624432136898</v>
      </c>
      <c r="E76" s="7"/>
      <c r="F76" s="2">
        <v>0.49858141012068602</v>
      </c>
      <c r="G76" s="20">
        <v>0.50141858987931398</v>
      </c>
      <c r="H76" s="7"/>
      <c r="I76" s="2">
        <v>0.38155982250543502</v>
      </c>
      <c r="J76" s="20">
        <v>0.61844017749456504</v>
      </c>
      <c r="K76" s="7"/>
      <c r="L76" s="2">
        <v>0.43401718354747798</v>
      </c>
      <c r="M76" s="20">
        <v>0.56598281645252202</v>
      </c>
      <c r="N76" s="7"/>
      <c r="O76" s="2">
        <v>0.857402557844962</v>
      </c>
      <c r="P76" s="20">
        <v>0.142597442155038</v>
      </c>
      <c r="Q76" s="7"/>
      <c r="R76" s="2">
        <v>0.75856112863144498</v>
      </c>
      <c r="S76" s="20">
        <v>0.24143887136855499</v>
      </c>
      <c r="T76" s="7"/>
      <c r="U76" s="2">
        <v>7.0740051483780403E-2</v>
      </c>
      <c r="V76" s="20">
        <v>0.92925994851621996</v>
      </c>
    </row>
    <row r="77" spans="1:22" x14ac:dyDescent="0.35">
      <c r="A77" s="38" t="s">
        <v>76</v>
      </c>
      <c r="B77" s="7"/>
      <c r="C77" s="2">
        <v>0.50450225784925795</v>
      </c>
      <c r="D77" s="20">
        <v>0.49549774215074199</v>
      </c>
      <c r="E77" s="7"/>
      <c r="F77" s="2">
        <v>0.39272211891591402</v>
      </c>
      <c r="G77" s="20">
        <v>0.60727788108408598</v>
      </c>
      <c r="H77" s="7"/>
      <c r="I77" s="2">
        <v>0.31092915744651101</v>
      </c>
      <c r="J77" s="20">
        <v>0.68907084255348905</v>
      </c>
      <c r="K77" s="7"/>
      <c r="L77" s="2">
        <v>0.39217760559840598</v>
      </c>
      <c r="M77" s="20">
        <v>0.60782239440159302</v>
      </c>
      <c r="N77" s="7"/>
      <c r="O77" s="2">
        <v>0.89856169878036796</v>
      </c>
      <c r="P77" s="20">
        <v>0.101438301219632</v>
      </c>
      <c r="Q77" s="7"/>
      <c r="R77" s="2">
        <v>0.612028385667855</v>
      </c>
      <c r="S77" s="20">
        <v>0.387971614332145</v>
      </c>
      <c r="T77" s="7"/>
      <c r="U77" s="2">
        <v>2.8839008672273701E-2</v>
      </c>
      <c r="V77" s="20">
        <v>0.97116099132772604</v>
      </c>
    </row>
    <row r="78" spans="1:22" x14ac:dyDescent="0.35">
      <c r="A78" s="38" t="s">
        <v>77</v>
      </c>
      <c r="B78" s="7"/>
      <c r="C78" s="2">
        <v>0.39283636253668702</v>
      </c>
      <c r="D78" s="20">
        <v>0.60716363746331303</v>
      </c>
      <c r="E78" s="7"/>
      <c r="F78" s="2">
        <v>0.47850990938432703</v>
      </c>
      <c r="G78" s="20">
        <v>0.52149009061567297</v>
      </c>
      <c r="H78" s="7"/>
      <c r="I78" s="2">
        <v>0.471263870062197</v>
      </c>
      <c r="J78" s="20">
        <v>0.52873612993780295</v>
      </c>
      <c r="K78" s="7"/>
      <c r="L78" s="2">
        <v>0.149023694715365</v>
      </c>
      <c r="M78" s="20">
        <v>0.85097630528463497</v>
      </c>
      <c r="N78" s="7"/>
      <c r="O78" s="2">
        <v>0.96049900630453</v>
      </c>
      <c r="P78" s="20">
        <v>3.9500993695469798E-2</v>
      </c>
      <c r="Q78" s="7"/>
      <c r="R78" s="2">
        <v>0.83383380319249201</v>
      </c>
      <c r="S78" s="20">
        <v>0.16616619680750799</v>
      </c>
      <c r="T78" s="7"/>
      <c r="U78" s="2">
        <v>1.21240493657289E-2</v>
      </c>
      <c r="V78" s="20">
        <v>0.98787595063427103</v>
      </c>
    </row>
    <row r="79" spans="1:22" x14ac:dyDescent="0.35">
      <c r="A79" s="38" t="s">
        <v>78</v>
      </c>
      <c r="B79" s="7"/>
      <c r="C79" s="2">
        <v>0.37164322162090901</v>
      </c>
      <c r="D79" s="20">
        <v>0.62835677837909099</v>
      </c>
      <c r="E79" s="7"/>
      <c r="F79" s="2">
        <v>0.43191855268218499</v>
      </c>
      <c r="G79" s="20">
        <v>0.56808144731781496</v>
      </c>
      <c r="H79" s="7"/>
      <c r="I79" s="2">
        <v>0.476561130281971</v>
      </c>
      <c r="J79" s="20">
        <v>0.52343886971803</v>
      </c>
      <c r="K79" s="7"/>
      <c r="L79" s="2">
        <v>0.29701451813781699</v>
      </c>
      <c r="M79" s="20">
        <v>0.70298548186218301</v>
      </c>
      <c r="N79" s="7"/>
      <c r="O79" s="2">
        <v>0.91981289532813604</v>
      </c>
      <c r="P79" s="20">
        <v>8.0187104671863699E-2</v>
      </c>
      <c r="Q79" s="7"/>
      <c r="R79" s="2">
        <v>0.74302437943404098</v>
      </c>
      <c r="S79" s="20">
        <v>0.25697562056595902</v>
      </c>
      <c r="T79" s="7"/>
      <c r="U79" s="2">
        <v>1.7370413341302501E-2</v>
      </c>
      <c r="V79" s="20">
        <v>0.98262958665869704</v>
      </c>
    </row>
    <row r="80" spans="1:22" x14ac:dyDescent="0.35">
      <c r="A80" s="38" t="s">
        <v>79</v>
      </c>
      <c r="B80" s="7"/>
      <c r="C80" s="2">
        <v>0.34898071625344401</v>
      </c>
      <c r="D80" s="20">
        <v>0.65101928374655604</v>
      </c>
      <c r="E80" s="7"/>
      <c r="F80" s="2">
        <v>0.29379017447199302</v>
      </c>
      <c r="G80" s="20">
        <v>0.70620982552800704</v>
      </c>
      <c r="H80" s="7"/>
      <c r="I80" s="2">
        <v>0.59694073136815196</v>
      </c>
      <c r="J80" s="20">
        <v>0.40305926863184799</v>
      </c>
      <c r="K80" s="7"/>
      <c r="L80" s="2">
        <v>0.27474517906336099</v>
      </c>
      <c r="M80" s="20">
        <v>0.72525482093663896</v>
      </c>
      <c r="N80" s="7"/>
      <c r="O80" s="2">
        <v>0.96700642791551905</v>
      </c>
      <c r="P80" s="20">
        <v>3.2993572084481199E-2</v>
      </c>
      <c r="Q80" s="7"/>
      <c r="R80" s="2">
        <v>0.61165518824609699</v>
      </c>
      <c r="S80" s="20">
        <v>0.38834481175390301</v>
      </c>
      <c r="T80" s="7"/>
      <c r="U80" s="2">
        <v>2.4745179063360899E-2</v>
      </c>
      <c r="V80" s="20">
        <v>0.97525482093663896</v>
      </c>
    </row>
    <row r="81" spans="1:22" x14ac:dyDescent="0.35">
      <c r="A81" s="38" t="s">
        <v>80</v>
      </c>
      <c r="B81" s="7"/>
      <c r="C81" s="2">
        <v>0.481213414812452</v>
      </c>
      <c r="D81" s="20">
        <v>0.51878658518754805</v>
      </c>
      <c r="E81" s="7"/>
      <c r="F81" s="2">
        <v>0.68352179921269496</v>
      </c>
      <c r="G81" s="20">
        <v>0.31647820078730499</v>
      </c>
      <c r="H81" s="7"/>
      <c r="I81" s="2">
        <v>0.55365073850610802</v>
      </c>
      <c r="J81" s="20">
        <v>0.44634926149389198</v>
      </c>
      <c r="K81" s="7"/>
      <c r="L81" s="2">
        <v>0.263608953652754</v>
      </c>
      <c r="M81" s="20">
        <v>0.73639104634724595</v>
      </c>
      <c r="N81" s="7"/>
      <c r="O81" s="2">
        <v>0.95983525178794604</v>
      </c>
      <c r="P81" s="20">
        <v>4.0164748212053597E-2</v>
      </c>
      <c r="Q81" s="7"/>
      <c r="R81" s="2">
        <v>0.88738981766889102</v>
      </c>
      <c r="S81" s="20">
        <v>0.112610182331109</v>
      </c>
      <c r="T81" s="7"/>
      <c r="U81" s="2">
        <v>6.3259727688033104E-2</v>
      </c>
      <c r="V81" s="20">
        <v>0.93674027231196699</v>
      </c>
    </row>
    <row r="82" spans="1:22" x14ac:dyDescent="0.35">
      <c r="A82" s="38" t="s">
        <v>81</v>
      </c>
      <c r="B82" s="7"/>
      <c r="C82" s="2">
        <v>0.28068613944203502</v>
      </c>
      <c r="D82" s="20">
        <v>0.71931386055796498</v>
      </c>
      <c r="E82" s="7"/>
      <c r="F82" s="2">
        <v>0.69871175325268697</v>
      </c>
      <c r="G82" s="20">
        <v>0.30128824674731303</v>
      </c>
      <c r="H82" s="7"/>
      <c r="I82" s="2">
        <v>0.35242724233287898</v>
      </c>
      <c r="J82" s="20">
        <v>0.64757275766712097</v>
      </c>
      <c r="K82" s="7"/>
      <c r="L82" s="2">
        <v>0.187206977022078</v>
      </c>
      <c r="M82" s="20">
        <v>0.812793022977922</v>
      </c>
      <c r="N82" s="7"/>
      <c r="O82" s="2">
        <v>0.90525473229912801</v>
      </c>
      <c r="P82" s="20">
        <v>9.4745267700872299E-2</v>
      </c>
      <c r="Q82" s="7"/>
      <c r="R82" s="2">
        <v>0.76419250423499496</v>
      </c>
      <c r="S82" s="20">
        <v>0.23580749576500501</v>
      </c>
      <c r="T82" s="7"/>
      <c r="U82" s="2">
        <v>4.2692613185067504E-3</v>
      </c>
      <c r="V82" s="20">
        <v>0.99573073868149298</v>
      </c>
    </row>
    <row r="83" spans="1:22" x14ac:dyDescent="0.35">
      <c r="A83" s="38" t="s">
        <v>82</v>
      </c>
      <c r="B83" s="7"/>
      <c r="C83" s="2">
        <v>0.316085688113587</v>
      </c>
      <c r="D83" s="20">
        <v>0.68391431188641305</v>
      </c>
      <c r="E83" s="7"/>
      <c r="F83" s="2">
        <v>0.67138058326861405</v>
      </c>
      <c r="G83" s="20">
        <v>0.328619416731386</v>
      </c>
      <c r="H83" s="7"/>
      <c r="I83" s="2">
        <v>0.45413302887507001</v>
      </c>
      <c r="J83" s="20">
        <v>0.54586697112492999</v>
      </c>
      <c r="K83" s="7"/>
      <c r="L83" s="2">
        <v>0.16441020968994599</v>
      </c>
      <c r="M83" s="20">
        <v>0.83558979031005398</v>
      </c>
      <c r="N83" s="7"/>
      <c r="O83" s="2">
        <v>0.94068368281657599</v>
      </c>
      <c r="P83" s="20">
        <v>5.9316317183423901E-2</v>
      </c>
      <c r="Q83" s="7"/>
      <c r="R83" s="2">
        <v>0.94745305374673905</v>
      </c>
      <c r="S83" s="20">
        <v>5.2546946253260798E-2</v>
      </c>
      <c r="T83" s="7"/>
      <c r="U83" s="2">
        <v>1.31367365633152E-2</v>
      </c>
      <c r="V83" s="20">
        <v>0.98686326343668496</v>
      </c>
    </row>
    <row r="84" spans="1:22" x14ac:dyDescent="0.35">
      <c r="A84" s="38" t="s">
        <v>83</v>
      </c>
      <c r="B84" s="7"/>
      <c r="C84" s="2">
        <v>0.201625005780211</v>
      </c>
      <c r="D84" s="20">
        <v>0.79837499421978897</v>
      </c>
      <c r="E84" s="7"/>
      <c r="F84" s="2">
        <v>0.71429264639734502</v>
      </c>
      <c r="G84" s="20">
        <v>0.28570735360265498</v>
      </c>
      <c r="H84" s="7"/>
      <c r="I84" s="2">
        <v>0.47028301010298301</v>
      </c>
      <c r="J84" s="20">
        <v>0.52971698989701699</v>
      </c>
      <c r="K84" s="7"/>
      <c r="L84" s="2">
        <v>0.25911560124994598</v>
      </c>
      <c r="M84" s="20">
        <v>0.74088439875005396</v>
      </c>
      <c r="N84" s="7"/>
      <c r="O84" s="2">
        <v>0.95428928445263095</v>
      </c>
      <c r="P84" s="20">
        <v>4.5710715547369003E-2</v>
      </c>
      <c r="Q84" s="7"/>
      <c r="R84" s="2">
        <v>0.68551310227081497</v>
      </c>
      <c r="S84" s="20">
        <v>0.31448689772918498</v>
      </c>
      <c r="T84" s="7"/>
      <c r="U84" s="3">
        <v>2.56219362163311E-2</v>
      </c>
      <c r="V84" s="28">
        <v>0.97437806378366898</v>
      </c>
    </row>
    <row r="85" spans="1:22" x14ac:dyDescent="0.35">
      <c r="A85" s="38" t="s">
        <v>84</v>
      </c>
      <c r="B85" s="7"/>
      <c r="C85" s="2">
        <v>0.258643336140362</v>
      </c>
      <c r="D85" s="20">
        <v>0.74135666385963805</v>
      </c>
      <c r="E85" s="7"/>
      <c r="F85" s="2">
        <v>0.69107940542503299</v>
      </c>
      <c r="G85" s="20">
        <v>0.30892059457496701</v>
      </c>
      <c r="H85" s="7"/>
      <c r="I85" s="2">
        <v>0.41970380861064299</v>
      </c>
      <c r="J85" s="20">
        <v>0.58029619138935795</v>
      </c>
      <c r="K85" s="7"/>
      <c r="L85" s="2">
        <v>5.5944455603884502E-2</v>
      </c>
      <c r="M85" s="20">
        <v>0.94405554439611505</v>
      </c>
      <c r="N85" s="7"/>
      <c r="O85" s="2">
        <v>0.95748781260381499</v>
      </c>
      <c r="P85" s="20">
        <v>4.2512187396185001E-2</v>
      </c>
      <c r="Q85" s="7"/>
      <c r="R85" s="2">
        <v>0.73349789859159298</v>
      </c>
      <c r="S85" s="20">
        <v>0.26650210140840702</v>
      </c>
      <c r="T85" s="7"/>
      <c r="U85" s="21"/>
      <c r="V85" s="43">
        <v>1</v>
      </c>
    </row>
    <row r="86" spans="1:22" x14ac:dyDescent="0.35">
      <c r="A86" s="38" t="s">
        <v>85</v>
      </c>
      <c r="B86" s="7"/>
      <c r="C86" s="2">
        <v>0.68974074714294997</v>
      </c>
      <c r="D86" s="20">
        <v>0.31025925285705003</v>
      </c>
      <c r="E86" s="7"/>
      <c r="F86" s="2">
        <v>0.60852499871058296</v>
      </c>
      <c r="G86" s="20">
        <v>0.39147500128941698</v>
      </c>
      <c r="H86" s="7"/>
      <c r="I86" s="2">
        <v>0.69355523827403298</v>
      </c>
      <c r="J86" s="20">
        <v>0.30644476172596702</v>
      </c>
      <c r="K86" s="7"/>
      <c r="L86" s="2">
        <v>0.34259200622206898</v>
      </c>
      <c r="M86" s="20">
        <v>0.65740799377793102</v>
      </c>
      <c r="N86" s="7"/>
      <c r="O86" s="2">
        <v>0.97114666909830905</v>
      </c>
      <c r="P86" s="20">
        <v>2.8853330901690701E-2</v>
      </c>
      <c r="Q86" s="7"/>
      <c r="R86" s="2">
        <v>0.76243147093678398</v>
      </c>
      <c r="S86" s="20">
        <v>0.23756852906321599</v>
      </c>
      <c r="T86" s="7"/>
      <c r="U86" s="2">
        <v>8.8168051039604997E-2</v>
      </c>
      <c r="V86" s="20">
        <v>0.91183194896039499</v>
      </c>
    </row>
    <row r="87" spans="1:22" x14ac:dyDescent="0.35">
      <c r="A87" s="38" t="s">
        <v>86</v>
      </c>
      <c r="B87" s="7"/>
      <c r="C87" s="2">
        <v>0.47683658933658901</v>
      </c>
      <c r="D87" s="20">
        <v>0.52316341066341099</v>
      </c>
      <c r="E87" s="7"/>
      <c r="F87" s="2">
        <v>0.50628476461809802</v>
      </c>
      <c r="G87" s="20">
        <v>0.49371523538190198</v>
      </c>
      <c r="H87" s="7"/>
      <c r="I87" s="2">
        <v>0.59638843172228795</v>
      </c>
      <c r="J87" s="20">
        <v>0.403611568277712</v>
      </c>
      <c r="K87" s="7"/>
      <c r="L87" s="2">
        <v>0.46022800501967198</v>
      </c>
      <c r="M87" s="20">
        <v>0.53977199498032802</v>
      </c>
      <c r="N87" s="7"/>
      <c r="O87" s="2">
        <v>0.97666361416361402</v>
      </c>
      <c r="P87" s="20">
        <v>2.3336385836385799E-2</v>
      </c>
      <c r="Q87" s="7"/>
      <c r="R87" s="2">
        <v>0.763015533848867</v>
      </c>
      <c r="S87" s="20">
        <v>0.236984466151133</v>
      </c>
      <c r="T87" s="7"/>
      <c r="U87" s="2">
        <v>4.7844169719169702E-2</v>
      </c>
      <c r="V87" s="20">
        <v>0.95215583028082995</v>
      </c>
    </row>
    <row r="88" spans="1:22" x14ac:dyDescent="0.35">
      <c r="A88" s="38" t="s">
        <v>87</v>
      </c>
      <c r="B88" s="7"/>
      <c r="C88" s="2">
        <v>0.238995124284232</v>
      </c>
      <c r="D88" s="20">
        <v>0.76100487571576803</v>
      </c>
      <c r="E88" s="7"/>
      <c r="F88" s="2">
        <v>0.72430836019170097</v>
      </c>
      <c r="G88" s="20">
        <v>0.27569163980829903</v>
      </c>
      <c r="H88" s="7"/>
      <c r="I88" s="2">
        <v>0.62298580608711396</v>
      </c>
      <c r="J88" s="20">
        <v>0.37701419391288599</v>
      </c>
      <c r="K88" s="7"/>
      <c r="L88" s="2">
        <v>9.9032746865009694E-2</v>
      </c>
      <c r="M88" s="20">
        <v>0.90096725313499004</v>
      </c>
      <c r="N88" s="7"/>
      <c r="O88" s="2">
        <v>0.92690817625285704</v>
      </c>
      <c r="P88" s="20">
        <v>7.3091823747143306E-2</v>
      </c>
      <c r="Q88" s="7"/>
      <c r="R88" s="2">
        <v>0.731121627167856</v>
      </c>
      <c r="S88" s="20">
        <v>0.268878372832143</v>
      </c>
      <c r="T88" s="7"/>
      <c r="U88" s="2">
        <v>1.51468710366269E-2</v>
      </c>
      <c r="V88" s="20">
        <v>0.98485312896337296</v>
      </c>
    </row>
    <row r="89" spans="1:22" x14ac:dyDescent="0.35">
      <c r="A89" s="38" t="s">
        <v>88</v>
      </c>
      <c r="B89" s="7"/>
      <c r="C89" s="2">
        <v>0.41984201208203797</v>
      </c>
      <c r="D89" s="20">
        <v>0.58015798791796203</v>
      </c>
      <c r="E89" s="7"/>
      <c r="F89" s="2">
        <v>0.60477343823100205</v>
      </c>
      <c r="G89" s="20">
        <v>0.39522656176899801</v>
      </c>
      <c r="H89" s="7"/>
      <c r="I89" s="2">
        <v>0.42536702058056503</v>
      </c>
      <c r="J89" s="20">
        <v>0.57463297941943503</v>
      </c>
      <c r="K89" s="7"/>
      <c r="L89" s="3">
        <v>8.71585704784376E-2</v>
      </c>
      <c r="M89" s="28">
        <v>0.912841429521562</v>
      </c>
      <c r="N89" s="7"/>
      <c r="O89" s="2">
        <v>0.91704315269590597</v>
      </c>
      <c r="P89" s="20">
        <v>8.29568473040945E-2</v>
      </c>
      <c r="Q89" s="7"/>
      <c r="R89" s="2">
        <v>0.77366982408007101</v>
      </c>
      <c r="S89" s="20">
        <v>0.22633017591992899</v>
      </c>
      <c r="T89" s="7"/>
      <c r="U89" s="2">
        <v>2.0900822642521001E-2</v>
      </c>
      <c r="V89" s="20">
        <v>0.97909917735747898</v>
      </c>
    </row>
    <row r="90" spans="1:22" x14ac:dyDescent="0.35">
      <c r="A90" s="38" t="s">
        <v>89</v>
      </c>
      <c r="B90" s="7"/>
      <c r="C90" s="2">
        <v>0.87419328337091196</v>
      </c>
      <c r="D90" s="20">
        <v>0.12580671662908799</v>
      </c>
      <c r="E90" s="7"/>
      <c r="F90" s="2">
        <v>0.69759194515696199</v>
      </c>
      <c r="G90" s="20">
        <v>0.30240805484303801</v>
      </c>
      <c r="H90" s="7"/>
      <c r="I90" s="2">
        <v>0.45636757968612901</v>
      </c>
      <c r="J90" s="20">
        <v>0.54363242031387105</v>
      </c>
      <c r="K90" s="7"/>
      <c r="L90" s="21"/>
      <c r="M90" s="43">
        <v>1</v>
      </c>
      <c r="N90" s="7"/>
      <c r="O90" s="2">
        <v>0.99202183497795504</v>
      </c>
      <c r="P90" s="20">
        <v>7.9781650220449307E-3</v>
      </c>
      <c r="Q90" s="7"/>
      <c r="R90" s="2">
        <v>0.89928251284813199</v>
      </c>
      <c r="S90" s="20">
        <v>0.100717487151868</v>
      </c>
      <c r="T90" s="7"/>
      <c r="U90" s="2"/>
      <c r="V90" s="20">
        <v>1</v>
      </c>
    </row>
    <row r="91" spans="1:22" x14ac:dyDescent="0.35">
      <c r="A91" s="38" t="s">
        <v>90</v>
      </c>
      <c r="B91" s="7"/>
      <c r="C91" s="2">
        <v>0.68333333333333302</v>
      </c>
      <c r="D91" s="20">
        <v>0.31666666666666698</v>
      </c>
      <c r="E91" s="7"/>
      <c r="F91" s="2">
        <v>0.71666666666666701</v>
      </c>
      <c r="G91" s="20">
        <v>0.28333333333333299</v>
      </c>
      <c r="H91" s="7"/>
      <c r="I91" s="2">
        <v>0.32323232323232298</v>
      </c>
      <c r="J91" s="20">
        <v>0.67676767676767702</v>
      </c>
      <c r="K91" s="7"/>
      <c r="L91" s="2">
        <v>0.05</v>
      </c>
      <c r="M91" s="20">
        <v>0.95</v>
      </c>
      <c r="N91" s="7"/>
      <c r="O91" s="2">
        <v>0.91666666666666696</v>
      </c>
      <c r="P91" s="20">
        <v>8.3333333333333301E-2</v>
      </c>
      <c r="Q91" s="7"/>
      <c r="R91" s="2">
        <v>0.91666666666666696</v>
      </c>
      <c r="S91" s="20">
        <v>8.3333333333333301E-2</v>
      </c>
      <c r="T91" s="7"/>
      <c r="U91" s="2">
        <v>1.6666666666666701E-2</v>
      </c>
      <c r="V91" s="20">
        <v>0.98333333333333295</v>
      </c>
    </row>
    <row r="92" spans="1:22" x14ac:dyDescent="0.35">
      <c r="A92" s="38" t="s">
        <v>91</v>
      </c>
      <c r="B92" s="7"/>
      <c r="C92" s="2">
        <v>0.22489733041231</v>
      </c>
      <c r="D92" s="20">
        <v>0.77510266958769003</v>
      </c>
      <c r="E92" s="7"/>
      <c r="F92" s="2">
        <v>0.52608562281905003</v>
      </c>
      <c r="G92" s="20">
        <v>0.47391437718094997</v>
      </c>
      <c r="H92" s="7"/>
      <c r="I92" s="2">
        <v>0.36997462304179302</v>
      </c>
      <c r="J92" s="20">
        <v>0.63002537695820704</v>
      </c>
      <c r="K92" s="7"/>
      <c r="L92" s="2">
        <v>3.8327236399066197E-2</v>
      </c>
      <c r="M92" s="20">
        <v>0.96167276360093401</v>
      </c>
      <c r="N92" s="7"/>
      <c r="O92" s="2">
        <v>0.82934683101592699</v>
      </c>
      <c r="P92" s="20">
        <v>0.17065316898407301</v>
      </c>
      <c r="Q92" s="7"/>
      <c r="R92" s="2">
        <v>0.752571695905356</v>
      </c>
      <c r="S92" s="20">
        <v>0.247428304094644</v>
      </c>
      <c r="T92" s="7"/>
      <c r="U92" s="2">
        <v>3.2107525036052902E-3</v>
      </c>
      <c r="V92" s="20">
        <v>0.99678924749639497</v>
      </c>
    </row>
    <row r="93" spans="1:22" x14ac:dyDescent="0.35">
      <c r="A93" s="38" t="s">
        <v>92</v>
      </c>
      <c r="B93" s="7"/>
      <c r="C93" s="2">
        <v>0.61589403973509904</v>
      </c>
      <c r="D93" s="20">
        <v>0.38410596026490101</v>
      </c>
      <c r="E93" s="7"/>
      <c r="F93" s="2">
        <v>0.83443708609271505</v>
      </c>
      <c r="G93" s="20">
        <v>0.165562913907285</v>
      </c>
      <c r="H93" s="7"/>
      <c r="I93" s="2">
        <v>0.42727272727272703</v>
      </c>
      <c r="J93" s="20">
        <v>0.57272727272727297</v>
      </c>
      <c r="K93" s="7"/>
      <c r="L93" s="2">
        <v>0.41059602649006599</v>
      </c>
      <c r="M93" s="20">
        <v>0.58940397350993401</v>
      </c>
      <c r="N93" s="7"/>
      <c r="O93" s="2">
        <v>0.98675496688741704</v>
      </c>
      <c r="P93" s="20">
        <v>1.3245033112582801E-2</v>
      </c>
      <c r="Q93" s="7"/>
      <c r="R93" s="2">
        <v>0.83443708609271505</v>
      </c>
      <c r="S93" s="20">
        <v>0.165562913907285</v>
      </c>
      <c r="T93" s="7"/>
      <c r="U93" s="2">
        <v>0.14569536423841101</v>
      </c>
      <c r="V93" s="20">
        <v>0.85430463576158899</v>
      </c>
    </row>
    <row r="94" spans="1:22" x14ac:dyDescent="0.35">
      <c r="A94" s="38" t="s">
        <v>93</v>
      </c>
      <c r="B94" s="7"/>
      <c r="C94" s="2">
        <v>0.40438413761374098</v>
      </c>
      <c r="D94" s="20">
        <v>0.59561586238625897</v>
      </c>
      <c r="E94" s="7"/>
      <c r="F94" s="2">
        <v>0.52075292659237304</v>
      </c>
      <c r="G94" s="20">
        <v>0.47924707340762701</v>
      </c>
      <c r="H94" s="7"/>
      <c r="I94" s="2">
        <v>0.40666337589684298</v>
      </c>
      <c r="J94" s="20">
        <v>0.59333662410315702</v>
      </c>
      <c r="K94" s="7"/>
      <c r="L94" s="2">
        <v>0.27040946733462801</v>
      </c>
      <c r="M94" s="20">
        <v>0.72959053266537199</v>
      </c>
      <c r="N94" s="7"/>
      <c r="O94" s="2">
        <v>0.95472727737450203</v>
      </c>
      <c r="P94" s="20">
        <v>4.5272722625498397E-2</v>
      </c>
      <c r="Q94" s="7"/>
      <c r="R94" s="2">
        <v>0.76629913863613097</v>
      </c>
      <c r="S94" s="20">
        <v>0.233700861363869</v>
      </c>
      <c r="T94" s="7"/>
      <c r="U94" s="2">
        <v>7.6711225846028E-3</v>
      </c>
      <c r="V94" s="20">
        <v>0.99232887741539699</v>
      </c>
    </row>
    <row r="95" spans="1:22" x14ac:dyDescent="0.35">
      <c r="A95" s="38" t="s">
        <v>94</v>
      </c>
      <c r="B95" s="7"/>
      <c r="C95" s="2">
        <v>0.37491181557284697</v>
      </c>
      <c r="D95" s="20">
        <v>0.62508818442715297</v>
      </c>
      <c r="E95" s="7"/>
      <c r="F95" s="2">
        <v>0.50015922989761297</v>
      </c>
      <c r="G95" s="20">
        <v>0.49984077010238698</v>
      </c>
      <c r="H95" s="7"/>
      <c r="I95" s="2">
        <v>0.50265362047721995</v>
      </c>
      <c r="J95" s="20">
        <v>0.49734637952277999</v>
      </c>
      <c r="K95" s="7"/>
      <c r="L95" s="2">
        <v>0.14629806266005499</v>
      </c>
      <c r="M95" s="20">
        <v>0.85370193733994504</v>
      </c>
      <c r="N95" s="7"/>
      <c r="O95" s="2">
        <v>0.93597372020809799</v>
      </c>
      <c r="P95" s="20">
        <v>6.4026279791901494E-2</v>
      </c>
      <c r="Q95" s="7"/>
      <c r="R95" s="2">
        <v>0.67268566576993005</v>
      </c>
      <c r="S95" s="20">
        <v>0.327314334230069</v>
      </c>
      <c r="T95" s="7"/>
      <c r="U95" s="2">
        <v>8.8787913419078896E-3</v>
      </c>
      <c r="V95" s="20">
        <v>0.99112120865809195</v>
      </c>
    </row>
    <row r="96" spans="1:22" x14ac:dyDescent="0.35">
      <c r="A96" s="38" t="s">
        <v>95</v>
      </c>
      <c r="B96" s="7"/>
      <c r="C96" s="2">
        <v>0.15273575144811999</v>
      </c>
      <c r="D96" s="20">
        <v>0.84726424855187998</v>
      </c>
      <c r="E96" s="7"/>
      <c r="F96" s="2">
        <v>0.66790372053735902</v>
      </c>
      <c r="G96" s="20">
        <v>0.33209627946264098</v>
      </c>
      <c r="H96" s="7"/>
      <c r="I96" s="2">
        <v>0.31483907588891102</v>
      </c>
      <c r="J96" s="20">
        <v>0.68516092411108898</v>
      </c>
      <c r="K96" s="7"/>
      <c r="L96" s="2">
        <v>0.54367152775662098</v>
      </c>
      <c r="M96" s="20">
        <v>0.45632847224337902</v>
      </c>
      <c r="N96" s="7"/>
      <c r="O96" s="2">
        <v>0.69599302704273203</v>
      </c>
      <c r="P96" s="20">
        <v>0.30400697295726797</v>
      </c>
      <c r="Q96" s="7"/>
      <c r="R96" s="2">
        <v>0.58033323516368895</v>
      </c>
      <c r="S96" s="20">
        <v>0.41966676483631099</v>
      </c>
      <c r="T96" s="7"/>
      <c r="U96" s="2">
        <v>2.4480631806287598E-2</v>
      </c>
      <c r="V96" s="20">
        <v>0.97551936819371199</v>
      </c>
    </row>
    <row r="97" spans="1:22" x14ac:dyDescent="0.35">
      <c r="A97" s="38" t="s">
        <v>96</v>
      </c>
      <c r="B97" s="7"/>
      <c r="C97" s="2">
        <v>0.54532567820546496</v>
      </c>
      <c r="D97" s="20">
        <v>0.45467432179453499</v>
      </c>
      <c r="E97" s="7"/>
      <c r="F97" s="2">
        <v>0.61409539305628502</v>
      </c>
      <c r="G97" s="20">
        <v>0.38590460694371498</v>
      </c>
      <c r="H97" s="7"/>
      <c r="I97" s="2">
        <v>9.2839555120469097E-2</v>
      </c>
      <c r="J97" s="20">
        <v>0.90716044487953096</v>
      </c>
      <c r="K97" s="7"/>
      <c r="L97" s="2">
        <v>0.75900919874321204</v>
      </c>
      <c r="M97" s="20">
        <v>0.24099080125678801</v>
      </c>
      <c r="N97" s="7"/>
      <c r="O97" s="2">
        <v>0.54126123500175205</v>
      </c>
      <c r="P97" s="20">
        <v>0.45873876499824801</v>
      </c>
      <c r="Q97" s="7"/>
      <c r="R97" s="2">
        <v>0.63634223375372201</v>
      </c>
      <c r="S97" s="20">
        <v>0.36365776624627799</v>
      </c>
      <c r="T97" s="7"/>
      <c r="U97" s="2">
        <v>8.7991365971857305E-2</v>
      </c>
      <c r="V97" s="20">
        <v>0.91200863402814303</v>
      </c>
    </row>
    <row r="98" spans="1:22" x14ac:dyDescent="0.35">
      <c r="A98" s="38" t="s">
        <v>97</v>
      </c>
      <c r="B98" s="7"/>
      <c r="C98" s="2">
        <v>0.22627773631748899</v>
      </c>
      <c r="D98" s="20">
        <v>0.77372226368251096</v>
      </c>
      <c r="E98" s="7"/>
      <c r="F98" s="2">
        <v>0.69769834541211395</v>
      </c>
      <c r="G98" s="20">
        <v>0.30230165458788599</v>
      </c>
      <c r="H98" s="7"/>
      <c r="I98" s="2">
        <v>0.243775744256267</v>
      </c>
      <c r="J98" s="20">
        <v>0.75622425574373298</v>
      </c>
      <c r="K98" s="7"/>
      <c r="L98" s="2">
        <v>0.56928878415697104</v>
      </c>
      <c r="M98" s="20">
        <v>0.43071121584302902</v>
      </c>
      <c r="N98" s="7"/>
      <c r="O98" s="2">
        <v>0.50244520776530699</v>
      </c>
      <c r="P98" s="20">
        <v>0.49755479223469301</v>
      </c>
      <c r="Q98" s="7"/>
      <c r="R98" s="2">
        <v>0.59003552125002801</v>
      </c>
      <c r="S98" s="20">
        <v>0.40996447874997199</v>
      </c>
      <c r="T98" s="7"/>
      <c r="U98" s="2">
        <v>4.7441457962026201E-2</v>
      </c>
      <c r="V98" s="20">
        <v>0.95255854203797397</v>
      </c>
    </row>
    <row r="99" spans="1:22" x14ac:dyDescent="0.35">
      <c r="A99" s="38" t="s">
        <v>98</v>
      </c>
      <c r="B99" s="7"/>
      <c r="C99" s="2">
        <v>0.32021377620943797</v>
      </c>
      <c r="D99" s="20">
        <v>0.67978622379056197</v>
      </c>
      <c r="E99" s="7"/>
      <c r="F99" s="2">
        <v>0.51962273117322899</v>
      </c>
      <c r="G99" s="20">
        <v>0.48037726882677101</v>
      </c>
      <c r="H99" s="7"/>
      <c r="I99" s="2">
        <v>0.60179848821301096</v>
      </c>
      <c r="J99" s="20">
        <v>0.39820151178698898</v>
      </c>
      <c r="K99" s="7"/>
      <c r="L99" s="2">
        <v>6.3196515280320706E-2</v>
      </c>
      <c r="M99" s="20">
        <v>0.936803484719679</v>
      </c>
      <c r="N99" s="7"/>
      <c r="O99" s="2">
        <v>0.79731481674329097</v>
      </c>
      <c r="P99" s="20">
        <v>0.20268518325670901</v>
      </c>
      <c r="Q99" s="7"/>
      <c r="R99" s="2">
        <v>0.82017210969265097</v>
      </c>
      <c r="S99" s="20">
        <v>0.179827890307349</v>
      </c>
      <c r="T99" s="7"/>
      <c r="U99" s="2"/>
      <c r="V99" s="20">
        <v>1</v>
      </c>
    </row>
    <row r="100" spans="1:22" x14ac:dyDescent="0.35">
      <c r="A100" s="38" t="s">
        <v>99</v>
      </c>
      <c r="B100" s="7"/>
      <c r="C100" s="2">
        <v>0.25876233861632703</v>
      </c>
      <c r="D100" s="20">
        <v>0.74123766138367297</v>
      </c>
      <c r="E100" s="7"/>
      <c r="F100" s="2">
        <v>0.42967922769884498</v>
      </c>
      <c r="G100" s="20">
        <v>0.57032077230115497</v>
      </c>
      <c r="H100" s="7"/>
      <c r="I100" s="2">
        <v>0.31493012072732401</v>
      </c>
      <c r="J100" s="20">
        <v>0.68506987927267604</v>
      </c>
      <c r="K100" s="7"/>
      <c r="L100" s="2">
        <v>0.42580193075288603</v>
      </c>
      <c r="M100" s="20">
        <v>0.57419806924711403</v>
      </c>
      <c r="N100" s="7"/>
      <c r="O100" s="2">
        <v>0.77416938504289001</v>
      </c>
      <c r="P100" s="20">
        <v>0.22583061495710999</v>
      </c>
      <c r="Q100" s="7"/>
      <c r="R100" s="2">
        <v>0.75346736091430899</v>
      </c>
      <c r="S100" s="20">
        <v>0.24653263908569101</v>
      </c>
      <c r="T100" s="7"/>
      <c r="U100" s="2">
        <v>1.8344549295953399E-2</v>
      </c>
      <c r="V100" s="20">
        <v>0.98165545070404703</v>
      </c>
    </row>
    <row r="101" spans="1:22" x14ac:dyDescent="0.35">
      <c r="A101" s="38" t="s">
        <v>100</v>
      </c>
      <c r="B101" s="7"/>
      <c r="C101" s="2">
        <v>0.28626371606106399</v>
      </c>
      <c r="D101" s="20">
        <v>0.71373628393893596</v>
      </c>
      <c r="E101" s="7"/>
      <c r="F101" s="2">
        <v>0.42732310138769503</v>
      </c>
      <c r="G101" s="20">
        <v>0.57267689861230497</v>
      </c>
      <c r="H101" s="7"/>
      <c r="I101" s="2">
        <v>0.35890809287893</v>
      </c>
      <c r="J101" s="20">
        <v>0.64109190712107</v>
      </c>
      <c r="K101" s="7"/>
      <c r="L101" s="2">
        <v>0.20104135583162699</v>
      </c>
      <c r="M101" s="20">
        <v>0.79895864416837303</v>
      </c>
      <c r="N101" s="7"/>
      <c r="O101" s="2">
        <v>0.75325457570432597</v>
      </c>
      <c r="P101" s="20">
        <v>0.246745424295674</v>
      </c>
      <c r="Q101" s="7"/>
      <c r="R101" s="2">
        <v>0.67406852568336995</v>
      </c>
      <c r="S101" s="20">
        <v>0.32593147431663</v>
      </c>
      <c r="T101" s="7"/>
      <c r="U101" s="2">
        <v>7.18953477399264E-3</v>
      </c>
      <c r="V101" s="20">
        <v>0.99281046522600702</v>
      </c>
    </row>
    <row r="102" spans="1:22" x14ac:dyDescent="0.35">
      <c r="A102" s="38" t="s">
        <v>101</v>
      </c>
      <c r="B102" s="7"/>
      <c r="C102" s="2">
        <v>0.75801465259443201</v>
      </c>
      <c r="D102" s="20">
        <v>0.24198534740556801</v>
      </c>
      <c r="E102" s="7"/>
      <c r="F102" s="2">
        <v>0.56552042330143104</v>
      </c>
      <c r="G102" s="20">
        <v>0.43447957669856901</v>
      </c>
      <c r="H102" s="7"/>
      <c r="I102" s="2">
        <v>0.52597450719359096</v>
      </c>
      <c r="J102" s="20">
        <v>0.47402549280640899</v>
      </c>
      <c r="K102" s="7"/>
      <c r="L102" s="2">
        <v>0.18677037395867599</v>
      </c>
      <c r="M102" s="20">
        <v>0.81322962604132398</v>
      </c>
      <c r="N102" s="7"/>
      <c r="O102" s="2">
        <v>0.91227713764921403</v>
      </c>
      <c r="P102" s="20">
        <v>8.7722862350785802E-2</v>
      </c>
      <c r="Q102" s="7"/>
      <c r="R102" s="2">
        <v>0.70326915389918898</v>
      </c>
      <c r="S102" s="20">
        <v>0.29673084610081102</v>
      </c>
      <c r="T102" s="7"/>
      <c r="U102" s="2">
        <v>6.4816211173958999E-2</v>
      </c>
      <c r="V102" s="20">
        <v>0.93518378882604103</v>
      </c>
    </row>
    <row r="103" spans="1:22" x14ac:dyDescent="0.35">
      <c r="A103" s="38" t="s">
        <v>102</v>
      </c>
      <c r="B103" s="7"/>
      <c r="C103" s="2">
        <v>0.875</v>
      </c>
      <c r="D103" s="20">
        <v>0.125</v>
      </c>
      <c r="E103" s="7"/>
      <c r="F103" s="2">
        <v>0.625</v>
      </c>
      <c r="G103" s="20">
        <v>0.375</v>
      </c>
      <c r="H103" s="7"/>
      <c r="I103" s="2">
        <v>0.5</v>
      </c>
      <c r="J103" s="20">
        <v>0.5</v>
      </c>
      <c r="K103" s="7"/>
      <c r="L103" s="2"/>
      <c r="M103" s="20">
        <v>1</v>
      </c>
      <c r="N103" s="7"/>
      <c r="O103" s="2">
        <v>1</v>
      </c>
      <c r="P103" s="20"/>
      <c r="Q103" s="7"/>
      <c r="R103" s="2">
        <v>1</v>
      </c>
      <c r="S103" s="20"/>
      <c r="T103" s="7"/>
      <c r="U103" s="2"/>
      <c r="V103" s="20">
        <v>1</v>
      </c>
    </row>
    <row r="104" spans="1:22" x14ac:dyDescent="0.35">
      <c r="A104" s="38" t="s">
        <v>103</v>
      </c>
      <c r="B104" s="7"/>
      <c r="C104" s="2">
        <v>0.36683477149025301</v>
      </c>
      <c r="D104" s="20">
        <v>0.63316522850974699</v>
      </c>
      <c r="E104" s="7"/>
      <c r="F104" s="2">
        <v>0.58532767612814696</v>
      </c>
      <c r="G104" s="20">
        <v>0.41467232387185299</v>
      </c>
      <c r="H104" s="7"/>
      <c r="I104" s="2">
        <v>0.56709602969655803</v>
      </c>
      <c r="J104" s="20">
        <v>0.43290397030344202</v>
      </c>
      <c r="K104" s="7"/>
      <c r="L104" s="2">
        <v>4.2089056971741298E-2</v>
      </c>
      <c r="M104" s="20">
        <v>0.95791094302825897</v>
      </c>
      <c r="N104" s="7"/>
      <c r="O104" s="2">
        <v>0.93811549599947996</v>
      </c>
      <c r="P104" s="20">
        <v>6.1884504000519598E-2</v>
      </c>
      <c r="Q104" s="7"/>
      <c r="R104" s="2">
        <v>0.91109376233501804</v>
      </c>
      <c r="S104" s="20">
        <v>8.8906237664982193E-2</v>
      </c>
      <c r="T104" s="7"/>
      <c r="U104" s="2">
        <v>6.49554401798567E-3</v>
      </c>
      <c r="V104" s="20">
        <v>0.99350445598201398</v>
      </c>
    </row>
    <row r="105" spans="1:22" x14ac:dyDescent="0.35">
      <c r="A105" s="38" t="s">
        <v>104</v>
      </c>
      <c r="B105" s="7"/>
      <c r="C105" s="2">
        <v>0.17062252964426899</v>
      </c>
      <c r="D105" s="20">
        <v>0.82937747035573095</v>
      </c>
      <c r="E105" s="7"/>
      <c r="F105" s="2">
        <v>0.77644538268056096</v>
      </c>
      <c r="G105" s="20">
        <v>0.22355461731943899</v>
      </c>
      <c r="H105" s="7"/>
      <c r="I105" s="2">
        <v>7.9059847563578103E-2</v>
      </c>
      <c r="J105" s="20">
        <v>0.92094015243642202</v>
      </c>
      <c r="K105" s="7"/>
      <c r="L105" s="2"/>
      <c r="M105" s="20">
        <v>1</v>
      </c>
      <c r="N105" s="7"/>
      <c r="O105" s="2">
        <v>0.96166636722960797</v>
      </c>
      <c r="P105" s="20">
        <v>3.8333632770391701E-2</v>
      </c>
      <c r="Q105" s="7"/>
      <c r="R105" s="2">
        <v>0.56618127919511296</v>
      </c>
      <c r="S105" s="20">
        <v>0.43381872080488698</v>
      </c>
      <c r="T105" s="7"/>
      <c r="U105" s="2"/>
      <c r="V105" s="20">
        <v>1</v>
      </c>
    </row>
    <row r="106" spans="1:22" x14ac:dyDescent="0.35">
      <c r="A106" s="38" t="s">
        <v>105</v>
      </c>
      <c r="B106" s="7"/>
      <c r="C106" s="2">
        <v>0.438703298848936</v>
      </c>
      <c r="D106" s="20">
        <v>0.561296701151064</v>
      </c>
      <c r="E106" s="7"/>
      <c r="F106" s="2">
        <v>0.64091288962517201</v>
      </c>
      <c r="G106" s="20">
        <v>0.35908711037482699</v>
      </c>
      <c r="H106" s="7"/>
      <c r="I106" s="2">
        <v>0.54832655034280198</v>
      </c>
      <c r="J106" s="20">
        <v>0.45167344965719802</v>
      </c>
      <c r="K106" s="7"/>
      <c r="L106" s="2">
        <v>0.77242497808977395</v>
      </c>
      <c r="M106" s="20">
        <v>0.22757502191022599</v>
      </c>
      <c r="N106" s="7"/>
      <c r="O106" s="2">
        <v>0.767596828866565</v>
      </c>
      <c r="P106" s="20">
        <v>0.232403171133435</v>
      </c>
      <c r="Q106" s="7"/>
      <c r="R106" s="2">
        <v>0.70642849359062299</v>
      </c>
      <c r="S106" s="20">
        <v>0.29357150640937701</v>
      </c>
      <c r="T106" s="7"/>
      <c r="U106" s="2">
        <v>8.2284788091194605E-2</v>
      </c>
      <c r="V106" s="20">
        <v>0.91771521190880501</v>
      </c>
    </row>
    <row r="107" spans="1:22" x14ac:dyDescent="0.35">
      <c r="A107" s="38" t="s">
        <v>106</v>
      </c>
      <c r="B107" s="7"/>
      <c r="C107" s="2">
        <v>0.91537297944728102</v>
      </c>
      <c r="D107" s="20">
        <v>8.4627020552718896E-2</v>
      </c>
      <c r="E107" s="7"/>
      <c r="F107" s="2">
        <v>0.63392316872560694</v>
      </c>
      <c r="G107" s="20">
        <v>0.366076831274393</v>
      </c>
      <c r="H107" s="7"/>
      <c r="I107" s="2">
        <v>0.56084847484699196</v>
      </c>
      <c r="J107" s="20">
        <v>0.43915152515300798</v>
      </c>
      <c r="K107" s="7"/>
      <c r="L107" s="2">
        <v>0.64399187175434602</v>
      </c>
      <c r="M107" s="20">
        <v>0.35600812824565398</v>
      </c>
      <c r="N107" s="7"/>
      <c r="O107" s="2">
        <v>0.79447205569967905</v>
      </c>
      <c r="P107" s="20">
        <v>0.20552794430032101</v>
      </c>
      <c r="Q107" s="7"/>
      <c r="R107" s="2">
        <v>0.79684707931490495</v>
      </c>
      <c r="S107" s="20">
        <v>0.203152920685095</v>
      </c>
      <c r="T107" s="7"/>
      <c r="U107" s="2">
        <v>0.25845197008584397</v>
      </c>
      <c r="V107" s="20">
        <v>0.74154802991415603</v>
      </c>
    </row>
    <row r="108" spans="1:22" x14ac:dyDescent="0.35">
      <c r="A108" s="38" t="s">
        <v>107</v>
      </c>
      <c r="B108" s="7"/>
      <c r="C108" s="2">
        <v>0.79120879120879095</v>
      </c>
      <c r="D108" s="20">
        <v>0.20879120879120899</v>
      </c>
      <c r="E108" s="7"/>
      <c r="F108" s="2">
        <v>0.52991452991453003</v>
      </c>
      <c r="G108" s="20">
        <v>0.47008547008547003</v>
      </c>
      <c r="H108" s="7"/>
      <c r="I108" s="2">
        <v>0.19780219780219799</v>
      </c>
      <c r="J108" s="20">
        <v>0.80219780219780201</v>
      </c>
      <c r="K108" s="7"/>
      <c r="L108" s="2">
        <v>0.72649572649572702</v>
      </c>
      <c r="M108" s="20">
        <v>0.27350427350427398</v>
      </c>
      <c r="N108" s="7"/>
      <c r="O108" s="2">
        <v>0.52991452991453003</v>
      </c>
      <c r="P108" s="20">
        <v>0.47008547008547003</v>
      </c>
      <c r="Q108" s="7"/>
      <c r="R108" s="2">
        <v>0.829059829059829</v>
      </c>
      <c r="S108" s="20">
        <v>0.170940170940171</v>
      </c>
      <c r="T108" s="7"/>
      <c r="U108" s="2">
        <v>6.8376068376068397E-2</v>
      </c>
      <c r="V108" s="20">
        <v>0.93162393162393198</v>
      </c>
    </row>
    <row r="109" spans="1:22" x14ac:dyDescent="0.35">
      <c r="A109" s="38" t="s">
        <v>108</v>
      </c>
      <c r="B109" s="7"/>
      <c r="C109" s="2">
        <v>0.68635161595972405</v>
      </c>
      <c r="D109" s="20">
        <v>0.31364838404027601</v>
      </c>
      <c r="E109" s="7"/>
      <c r="F109" s="2">
        <v>0.70299405414976801</v>
      </c>
      <c r="G109" s="20">
        <v>0.29700594585023199</v>
      </c>
      <c r="H109" s="7"/>
      <c r="I109" s="2">
        <v>0.63841573195906498</v>
      </c>
      <c r="J109" s="20">
        <v>0.36158426804093502</v>
      </c>
      <c r="K109" s="7"/>
      <c r="L109" s="2">
        <v>0.340137214089963</v>
      </c>
      <c r="M109" s="20">
        <v>0.659862785910037</v>
      </c>
      <c r="N109" s="7"/>
      <c r="O109" s="2">
        <v>0.94275272080671102</v>
      </c>
      <c r="P109" s="20">
        <v>5.7247279193289202E-2</v>
      </c>
      <c r="Q109" s="7"/>
      <c r="R109" s="2">
        <v>0.85963799199512003</v>
      </c>
      <c r="S109" s="20">
        <v>0.14036200800488</v>
      </c>
      <c r="T109" s="7"/>
      <c r="U109" s="2">
        <v>0.118298568927483</v>
      </c>
      <c r="V109" s="20">
        <v>0.88170143107251697</v>
      </c>
    </row>
    <row r="110" spans="1:22" x14ac:dyDescent="0.35">
      <c r="A110" s="38" t="s">
        <v>109</v>
      </c>
      <c r="B110" s="7"/>
      <c r="C110" s="2">
        <v>0.65813168301283398</v>
      </c>
      <c r="D110" s="20">
        <v>0.34186831698716602</v>
      </c>
      <c r="E110" s="7"/>
      <c r="F110" s="2">
        <v>0.564858380801462</v>
      </c>
      <c r="G110" s="20">
        <v>0.435141619198538</v>
      </c>
      <c r="H110" s="7"/>
      <c r="I110" s="2">
        <v>0.68886354411734996</v>
      </c>
      <c r="J110" s="20">
        <v>0.31113645588264999</v>
      </c>
      <c r="K110" s="7"/>
      <c r="L110" s="2">
        <v>0.31404835324853297</v>
      </c>
      <c r="M110" s="20">
        <v>0.68595164675146703</v>
      </c>
      <c r="N110" s="7"/>
      <c r="O110" s="2">
        <v>0.96778991248733004</v>
      </c>
      <c r="P110" s="20">
        <v>3.2210087512670099E-2</v>
      </c>
      <c r="Q110" s="7"/>
      <c r="R110" s="2">
        <v>0.72590881836481203</v>
      </c>
      <c r="S110" s="20">
        <v>0.27409118163518797</v>
      </c>
      <c r="T110" s="7"/>
      <c r="U110" s="2">
        <v>9.66302625380102E-2</v>
      </c>
      <c r="V110" s="20">
        <v>0.90336973746199001</v>
      </c>
    </row>
    <row r="111" spans="1:22" x14ac:dyDescent="0.35">
      <c r="A111" s="38" t="s">
        <v>110</v>
      </c>
      <c r="B111" s="7"/>
      <c r="C111" s="2">
        <v>0.62527250362164399</v>
      </c>
      <c r="D111" s="20">
        <v>0.37472749637835601</v>
      </c>
      <c r="E111" s="7"/>
      <c r="F111" s="2">
        <v>0.55625938014979004</v>
      </c>
      <c r="G111" s="20">
        <v>0.44374061985021002</v>
      </c>
      <c r="H111" s="7"/>
      <c r="I111" s="2">
        <v>0.48018149413369898</v>
      </c>
      <c r="J111" s="20">
        <v>0.51981850586630096</v>
      </c>
      <c r="K111" s="7"/>
      <c r="L111" s="2">
        <v>0.20655629433156</v>
      </c>
      <c r="M111" s="20">
        <v>0.79344370566844002</v>
      </c>
      <c r="N111" s="7"/>
      <c r="O111" s="2">
        <v>0.97842647058056398</v>
      </c>
      <c r="P111" s="20">
        <v>2.1573529419436199E-2</v>
      </c>
      <c r="Q111" s="7"/>
      <c r="R111" s="2">
        <v>0.78706554615229296</v>
      </c>
      <c r="S111" s="20">
        <v>0.21293445384770701</v>
      </c>
      <c r="T111" s="7"/>
      <c r="U111" s="2">
        <v>0.11555951664286999</v>
      </c>
      <c r="V111" s="20">
        <v>0.88444048335712999</v>
      </c>
    </row>
    <row r="112" spans="1:22" x14ac:dyDescent="0.35">
      <c r="A112" s="38" t="s">
        <v>111</v>
      </c>
      <c r="B112" s="7"/>
      <c r="C112" s="2">
        <v>0.57725321888411996</v>
      </c>
      <c r="D112" s="20">
        <v>0.42274678111587999</v>
      </c>
      <c r="E112" s="7"/>
      <c r="F112" s="2">
        <v>0.54457260371959904</v>
      </c>
      <c r="G112" s="20">
        <v>0.45542739628040102</v>
      </c>
      <c r="H112" s="7"/>
      <c r="I112" s="2">
        <v>0.67808782719045002</v>
      </c>
      <c r="J112" s="20">
        <v>0.32191217280954998</v>
      </c>
      <c r="K112" s="7"/>
      <c r="L112" s="2">
        <v>0.22104121959942799</v>
      </c>
      <c r="M112" s="20">
        <v>0.77895878040057198</v>
      </c>
      <c r="N112" s="7"/>
      <c r="O112" s="2">
        <v>0.97548953862661003</v>
      </c>
      <c r="P112" s="20">
        <v>2.45104613733906E-2</v>
      </c>
      <c r="Q112" s="7"/>
      <c r="R112" s="2">
        <v>0.68235872675250397</v>
      </c>
      <c r="S112" s="20">
        <v>0.31764127324749603</v>
      </c>
      <c r="T112" s="7"/>
      <c r="U112" s="2">
        <v>6.5361230329041495E-2</v>
      </c>
      <c r="V112" s="20">
        <v>0.93463876967095905</v>
      </c>
    </row>
    <row r="113" spans="1:22" x14ac:dyDescent="0.35">
      <c r="A113" s="16"/>
      <c r="B113" s="6"/>
      <c r="C113" s="92"/>
      <c r="D113" s="93"/>
      <c r="E113" s="6"/>
      <c r="F113" s="92"/>
      <c r="G113" s="93"/>
      <c r="H113" s="6"/>
      <c r="I113" s="92"/>
      <c r="J113" s="93"/>
      <c r="K113" s="6"/>
      <c r="L113" s="92"/>
      <c r="M113" s="93"/>
      <c r="N113" s="6"/>
      <c r="O113" s="92"/>
      <c r="P113" s="93"/>
      <c r="Q113" s="6"/>
      <c r="R113" s="92"/>
      <c r="S113" s="93"/>
      <c r="T113" s="6"/>
      <c r="U113" s="92"/>
      <c r="V113" s="93"/>
    </row>
    <row r="114" spans="1:22" x14ac:dyDescent="0.35">
      <c r="A114" s="38" t="s">
        <v>112</v>
      </c>
      <c r="B114" s="7"/>
      <c r="C114" s="2">
        <v>0.57188876976835501</v>
      </c>
      <c r="D114" s="20">
        <v>0.42811123023164499</v>
      </c>
      <c r="E114" s="7"/>
      <c r="F114" s="2">
        <v>0.60183447570992199</v>
      </c>
      <c r="G114" s="20">
        <v>0.39816552429007801</v>
      </c>
      <c r="H114" s="7"/>
      <c r="I114" s="2">
        <v>0.52357475922822005</v>
      </c>
      <c r="J114" s="20">
        <v>0.47642524077178</v>
      </c>
      <c r="K114" s="7"/>
      <c r="L114" s="2">
        <v>0.29047234001207201</v>
      </c>
      <c r="M114" s="20">
        <v>0.70952765998792799</v>
      </c>
      <c r="N114" s="7"/>
      <c r="O114" s="2">
        <v>0.89847547331615596</v>
      </c>
      <c r="P114" s="20">
        <v>0.101524526683844</v>
      </c>
      <c r="Q114" s="7"/>
      <c r="R114" s="2">
        <v>0.77503644951228501</v>
      </c>
      <c r="S114" s="20">
        <v>0.22496355048771499</v>
      </c>
      <c r="T114" s="7"/>
      <c r="U114" s="2">
        <v>7.6956005751595905E-2</v>
      </c>
      <c r="V114" s="20">
        <v>0.923043994248404</v>
      </c>
    </row>
    <row r="115" spans="1:22" x14ac:dyDescent="0.35">
      <c r="A115" s="38" t="s">
        <v>113</v>
      </c>
      <c r="B115" s="7"/>
      <c r="C115" s="2">
        <v>0.44299978131121798</v>
      </c>
      <c r="D115" s="20">
        <v>0.55700021868878202</v>
      </c>
      <c r="E115" s="7"/>
      <c r="F115" s="2">
        <v>0.61632152562572295</v>
      </c>
      <c r="G115" s="20">
        <v>0.38367847437427699</v>
      </c>
      <c r="H115" s="7"/>
      <c r="I115" s="2">
        <v>0.500133642733676</v>
      </c>
      <c r="J115" s="20">
        <v>0.499866357266325</v>
      </c>
      <c r="K115" s="7"/>
      <c r="L115" s="2">
        <v>0.21482003947268699</v>
      </c>
      <c r="M115" s="20">
        <v>0.78517996052731298</v>
      </c>
      <c r="N115" s="7"/>
      <c r="O115" s="2">
        <v>0.86213978765546995</v>
      </c>
      <c r="P115" s="20">
        <v>0.13786021234453</v>
      </c>
      <c r="Q115" s="7"/>
      <c r="R115" s="2">
        <v>0.75381953063334695</v>
      </c>
      <c r="S115" s="20">
        <v>0.246180469366653</v>
      </c>
      <c r="T115" s="7"/>
      <c r="U115" s="2">
        <v>5.4635413600784603E-2</v>
      </c>
      <c r="V115" s="20">
        <v>0.94536458639921495</v>
      </c>
    </row>
    <row r="116" spans="1:22" x14ac:dyDescent="0.35">
      <c r="A116" s="38" t="s">
        <v>114</v>
      </c>
      <c r="B116" s="7"/>
      <c r="C116" s="2">
        <v>0.36575003533448902</v>
      </c>
      <c r="D116" s="20">
        <v>0.63424996466551098</v>
      </c>
      <c r="E116" s="7"/>
      <c r="F116" s="2">
        <v>0.66628258254918304</v>
      </c>
      <c r="G116" s="20">
        <v>0.33371741745081701</v>
      </c>
      <c r="H116" s="7"/>
      <c r="I116" s="2">
        <v>0.47006895502061802</v>
      </c>
      <c r="J116" s="20">
        <v>0.52993104497938204</v>
      </c>
      <c r="K116" s="7"/>
      <c r="L116" s="2">
        <v>9.5059425332692293E-2</v>
      </c>
      <c r="M116" s="20">
        <v>0.90494057466730804</v>
      </c>
      <c r="N116" s="7"/>
      <c r="O116" s="2">
        <v>0.93252960395045603</v>
      </c>
      <c r="P116" s="20">
        <v>6.7470396049543996E-2</v>
      </c>
      <c r="Q116" s="7"/>
      <c r="R116" s="2">
        <v>0.43301801866879802</v>
      </c>
      <c r="S116" s="20">
        <v>0.56698198133120203</v>
      </c>
      <c r="T116" s="7"/>
      <c r="U116" s="2">
        <v>1.40921814260789E-2</v>
      </c>
      <c r="V116" s="20">
        <v>0.98590781857392096</v>
      </c>
    </row>
    <row r="117" spans="1:22" x14ac:dyDescent="0.35">
      <c r="A117" s="41" t="s">
        <v>115</v>
      </c>
      <c r="B117" s="8"/>
      <c r="C117" s="3">
        <v>0.42278891361285098</v>
      </c>
      <c r="D117" s="28">
        <v>0.57721108638714802</v>
      </c>
      <c r="E117" s="8"/>
      <c r="F117" s="3">
        <v>0.65812089974313803</v>
      </c>
      <c r="G117" s="28">
        <v>0.34187910025686202</v>
      </c>
      <c r="H117" s="8"/>
      <c r="I117" s="3">
        <v>0.51665371130221105</v>
      </c>
      <c r="J117" s="28">
        <v>0.48334628869778901</v>
      </c>
      <c r="K117" s="8"/>
      <c r="L117" s="3">
        <v>0.16908543882549301</v>
      </c>
      <c r="M117" s="28">
        <v>0.83091456117450702</v>
      </c>
      <c r="N117" s="8"/>
      <c r="O117" s="3">
        <v>0.89782853872532098</v>
      </c>
      <c r="P117" s="28">
        <v>0.10217146127467901</v>
      </c>
      <c r="Q117" s="8"/>
      <c r="R117" s="3">
        <v>0.78773033822660499</v>
      </c>
      <c r="S117" s="28">
        <v>0.21226966177339501</v>
      </c>
      <c r="T117" s="8"/>
      <c r="U117" s="3">
        <v>3.3006771848684599E-2</v>
      </c>
      <c r="V117" s="28">
        <v>0.96699322815131505</v>
      </c>
    </row>
  </sheetData>
  <mergeCells count="72">
    <mergeCell ref="R113:S113"/>
    <mergeCell ref="U113:V113"/>
    <mergeCell ref="C113:D113"/>
    <mergeCell ref="F113:G113"/>
    <mergeCell ref="I113:J113"/>
    <mergeCell ref="L113:M113"/>
    <mergeCell ref="O113:P113"/>
    <mergeCell ref="O19:P19"/>
    <mergeCell ref="R19:S19"/>
    <mergeCell ref="U19:V19"/>
    <mergeCell ref="C38:D38"/>
    <mergeCell ref="F38:G38"/>
    <mergeCell ref="I38:J38"/>
    <mergeCell ref="L38:M38"/>
    <mergeCell ref="O38:P38"/>
    <mergeCell ref="R38:S38"/>
    <mergeCell ref="U38:V38"/>
    <mergeCell ref="L13:M13"/>
    <mergeCell ref="I13:J13"/>
    <mergeCell ref="F13:G13"/>
    <mergeCell ref="C13:D13"/>
    <mergeCell ref="C19:D19"/>
    <mergeCell ref="F19:G19"/>
    <mergeCell ref="I19:J19"/>
    <mergeCell ref="L19:M19"/>
    <mergeCell ref="R10:S10"/>
    <mergeCell ref="U10:V10"/>
    <mergeCell ref="U13:V13"/>
    <mergeCell ref="R13:S13"/>
    <mergeCell ref="O13:P13"/>
    <mergeCell ref="C10:D10"/>
    <mergeCell ref="F10:G10"/>
    <mergeCell ref="I10:J10"/>
    <mergeCell ref="L10:M10"/>
    <mergeCell ref="O10:P10"/>
    <mergeCell ref="U1:V2"/>
    <mergeCell ref="U3:U4"/>
    <mergeCell ref="V3:V4"/>
    <mergeCell ref="U7:V7"/>
    <mergeCell ref="C5:D5"/>
    <mergeCell ref="F5:G5"/>
    <mergeCell ref="I5:J5"/>
    <mergeCell ref="L5:M5"/>
    <mergeCell ref="O5:P5"/>
    <mergeCell ref="R5:S5"/>
    <mergeCell ref="U5:V5"/>
    <mergeCell ref="R7:S7"/>
    <mergeCell ref="O7:P7"/>
    <mergeCell ref="L7:M7"/>
    <mergeCell ref="I7:J7"/>
    <mergeCell ref="F7:G7"/>
    <mergeCell ref="O1:P2"/>
    <mergeCell ref="O3:O4"/>
    <mergeCell ref="P3:P4"/>
    <mergeCell ref="R1:S2"/>
    <mergeCell ref="R3:R4"/>
    <mergeCell ref="S3:S4"/>
    <mergeCell ref="I1:J2"/>
    <mergeCell ref="I3:I4"/>
    <mergeCell ref="J3:J4"/>
    <mergeCell ref="L1:M2"/>
    <mergeCell ref="L3:L4"/>
    <mergeCell ref="M3:M4"/>
    <mergeCell ref="F1:G2"/>
    <mergeCell ref="F3:F4"/>
    <mergeCell ref="G3:G4"/>
    <mergeCell ref="C7:D7"/>
    <mergeCell ref="A1:A2"/>
    <mergeCell ref="A3:A4"/>
    <mergeCell ref="C1:D2"/>
    <mergeCell ref="C3:C4"/>
    <mergeCell ref="D3:D4"/>
  </mergeCells>
  <conditionalFormatting sqref="A5">
    <cfRule type="expression" dxfId="296" priority="202">
      <formula>A$5="n"</formula>
    </cfRule>
    <cfRule type="expression" dxfId="295" priority="203">
      <formula>A$5="n"</formula>
    </cfRule>
    <cfRule type="expression" dxfId="294" priority="204">
      <formula>NOT(OR(A$5="Moyenne",A$5="Médiane",A$5="n"))</formula>
    </cfRule>
  </conditionalFormatting>
  <conditionalFormatting sqref="A7">
    <cfRule type="expression" dxfId="293" priority="199">
      <formula>A$5="n"</formula>
    </cfRule>
    <cfRule type="expression" dxfId="292" priority="200">
      <formula>A$5="n"</formula>
    </cfRule>
    <cfRule type="expression" dxfId="291" priority="201">
      <formula>NOT(OR(A$5="Moyenne",A$5="Médiane",A$5="n"))</formula>
    </cfRule>
  </conditionalFormatting>
  <conditionalFormatting sqref="A10">
    <cfRule type="expression" dxfId="290" priority="196">
      <formula>A$5="n"</formula>
    </cfRule>
    <cfRule type="expression" dxfId="289" priority="197">
      <formula>A$5="n"</formula>
    </cfRule>
    <cfRule type="expression" dxfId="288" priority="198">
      <formula>NOT(OR(A$5="Moyenne",A$5="Médiane",A$5="n"))</formula>
    </cfRule>
  </conditionalFormatting>
  <conditionalFormatting sqref="A13:A14">
    <cfRule type="expression" dxfId="287" priority="193">
      <formula>A$5="n"</formula>
    </cfRule>
    <cfRule type="expression" dxfId="286" priority="194">
      <formula>A$5="n"</formula>
    </cfRule>
    <cfRule type="expression" dxfId="285" priority="195">
      <formula>NOT(OR(A$5="Moyenne",A$5="Médiane",A$5="n"))</formula>
    </cfRule>
  </conditionalFormatting>
  <conditionalFormatting sqref="A19">
    <cfRule type="expression" dxfId="284" priority="190">
      <formula>A$5="n"</formula>
    </cfRule>
    <cfRule type="expression" dxfId="283" priority="191">
      <formula>A$5="n"</formula>
    </cfRule>
    <cfRule type="expression" dxfId="282" priority="192">
      <formula>NOT(OR(A$5="Moyenne",A$5="Médiane",A$5="n"))</formula>
    </cfRule>
  </conditionalFormatting>
  <conditionalFormatting sqref="A38">
    <cfRule type="expression" dxfId="281" priority="187">
      <formula>A$5="n"</formula>
    </cfRule>
    <cfRule type="expression" dxfId="280" priority="188">
      <formula>A$5="n"</formula>
    </cfRule>
    <cfRule type="expression" dxfId="279" priority="189">
      <formula>NOT(OR(A$5="Moyenne",A$5="Médiane",A$5="n"))</formula>
    </cfRule>
  </conditionalFormatting>
  <conditionalFormatting sqref="A113">
    <cfRule type="expression" dxfId="278" priority="184">
      <formula>A$5="n"</formula>
    </cfRule>
    <cfRule type="expression" dxfId="277" priority="185">
      <formula>A$5="n"</formula>
    </cfRule>
    <cfRule type="expression" dxfId="276" priority="186">
      <formula>NOT(OR(A$5="Moyenne",A$5="Médiane",A$5="n"))</formula>
    </cfRule>
  </conditionalFormatting>
  <conditionalFormatting sqref="C5">
    <cfRule type="expression" dxfId="275" priority="181">
      <formula>C$5="n"</formula>
    </cfRule>
    <cfRule type="expression" dxfId="274" priority="182">
      <formula>C$5="n"</formula>
    </cfRule>
    <cfRule type="expression" dxfId="273" priority="183">
      <formula>NOT(OR(C$5="Moyenne",C$5="Médiane",C$5="n"))</formula>
    </cfRule>
  </conditionalFormatting>
  <conditionalFormatting sqref="C7">
    <cfRule type="expression" dxfId="272" priority="106">
      <formula>C$5="n"</formula>
    </cfRule>
    <cfRule type="expression" dxfId="271" priority="107">
      <formula>C$5="n"</formula>
    </cfRule>
    <cfRule type="expression" dxfId="270" priority="108">
      <formula>NOT(OR(C$5="Moyenne",C$5="Médiane",C$5="n"))</formula>
    </cfRule>
  </conditionalFormatting>
  <conditionalFormatting sqref="C10">
    <cfRule type="expression" dxfId="269" priority="103">
      <formula>C$5="n"</formula>
    </cfRule>
    <cfRule type="expression" dxfId="268" priority="104">
      <formula>C$5="n"</formula>
    </cfRule>
    <cfRule type="expression" dxfId="267" priority="105">
      <formula>NOT(OR(C$5="Moyenne",C$5="Médiane",C$5="n"))</formula>
    </cfRule>
  </conditionalFormatting>
  <conditionalFormatting sqref="C13">
    <cfRule type="expression" dxfId="266" priority="64">
      <formula>C$5="n"</formula>
    </cfRule>
    <cfRule type="expression" dxfId="265" priority="65">
      <formula>C$5="n"</formula>
    </cfRule>
    <cfRule type="expression" dxfId="264" priority="66">
      <formula>NOT(OR(C$5="Moyenne",C$5="Médiane",C$5="n"))</formula>
    </cfRule>
  </conditionalFormatting>
  <conditionalFormatting sqref="C19">
    <cfRule type="expression" dxfId="263" priority="61">
      <formula>C$5="n"</formula>
    </cfRule>
    <cfRule type="expression" dxfId="262" priority="62">
      <formula>C$5="n"</formula>
    </cfRule>
    <cfRule type="expression" dxfId="261" priority="63">
      <formula>NOT(OR(C$5="Moyenne",C$5="Médiane",C$5="n"))</formula>
    </cfRule>
  </conditionalFormatting>
  <conditionalFormatting sqref="C38">
    <cfRule type="expression" dxfId="260" priority="40">
      <formula>C$5="n"</formula>
    </cfRule>
    <cfRule type="expression" dxfId="259" priority="41">
      <formula>C$5="n"</formula>
    </cfRule>
    <cfRule type="expression" dxfId="258" priority="42">
      <formula>NOT(OR(C$5="Moyenne",C$5="Médiane",C$5="n"))</formula>
    </cfRule>
  </conditionalFormatting>
  <conditionalFormatting sqref="C113">
    <cfRule type="expression" dxfId="257" priority="19">
      <formula>C$5="n"</formula>
    </cfRule>
    <cfRule type="expression" dxfId="256" priority="20">
      <formula>C$5="n"</formula>
    </cfRule>
    <cfRule type="expression" dxfId="255" priority="21">
      <formula>NOT(OR(C$5="Moyenne",C$5="Médiane",C$5="n"))</formula>
    </cfRule>
  </conditionalFormatting>
  <conditionalFormatting sqref="F5">
    <cfRule type="expression" dxfId="254" priority="139">
      <formula>F$5="n"</formula>
    </cfRule>
    <cfRule type="expression" dxfId="253" priority="140">
      <formula>F$5="n"</formula>
    </cfRule>
    <cfRule type="expression" dxfId="252" priority="141">
      <formula>NOT(OR(F$5="Moyenne",F$5="Médiane",F$5="n"))</formula>
    </cfRule>
  </conditionalFormatting>
  <conditionalFormatting sqref="F7">
    <cfRule type="expression" dxfId="251" priority="109">
      <formula>F$5="n"</formula>
    </cfRule>
    <cfRule type="expression" dxfId="250" priority="110">
      <formula>F$5="n"</formula>
    </cfRule>
    <cfRule type="expression" dxfId="249" priority="111">
      <formula>NOT(OR(F$5="Moyenne",F$5="Médiane",F$5="n"))</formula>
    </cfRule>
  </conditionalFormatting>
  <conditionalFormatting sqref="F10">
    <cfRule type="expression" dxfId="248" priority="100">
      <formula>F$5="n"</formula>
    </cfRule>
    <cfRule type="expression" dxfId="247" priority="101">
      <formula>F$5="n"</formula>
    </cfRule>
    <cfRule type="expression" dxfId="246" priority="102">
      <formula>NOT(OR(F$5="Moyenne",F$5="Médiane",F$5="n"))</formula>
    </cfRule>
  </conditionalFormatting>
  <conditionalFormatting sqref="F13">
    <cfRule type="expression" dxfId="245" priority="67">
      <formula>F$5="n"</formula>
    </cfRule>
    <cfRule type="expression" dxfId="244" priority="68">
      <formula>F$5="n"</formula>
    </cfRule>
    <cfRule type="expression" dxfId="243" priority="69">
      <formula>NOT(OR(F$5="Moyenne",F$5="Médiane",F$5="n"))</formula>
    </cfRule>
  </conditionalFormatting>
  <conditionalFormatting sqref="F19">
    <cfRule type="expression" dxfId="242" priority="58">
      <formula>F$5="n"</formula>
    </cfRule>
    <cfRule type="expression" dxfId="241" priority="59">
      <formula>F$5="n"</formula>
    </cfRule>
    <cfRule type="expression" dxfId="240" priority="60">
      <formula>NOT(OR(F$5="Moyenne",F$5="Médiane",F$5="n"))</formula>
    </cfRule>
  </conditionalFormatting>
  <conditionalFormatting sqref="F38">
    <cfRule type="expression" dxfId="239" priority="37">
      <formula>F$5="n"</formula>
    </cfRule>
    <cfRule type="expression" dxfId="238" priority="38">
      <formula>F$5="n"</formula>
    </cfRule>
    <cfRule type="expression" dxfId="237" priority="39">
      <formula>NOT(OR(F$5="Moyenne",F$5="Médiane",F$5="n"))</formula>
    </cfRule>
  </conditionalFormatting>
  <conditionalFormatting sqref="F113">
    <cfRule type="expression" dxfId="236" priority="16">
      <formula>F$5="n"</formula>
    </cfRule>
    <cfRule type="expression" dxfId="235" priority="17">
      <formula>F$5="n"</formula>
    </cfRule>
    <cfRule type="expression" dxfId="234" priority="18">
      <formula>NOT(OR(F$5="Moyenne",F$5="Médiane",F$5="n"))</formula>
    </cfRule>
  </conditionalFormatting>
  <conditionalFormatting sqref="I5">
    <cfRule type="expression" dxfId="233" priority="136">
      <formula>I$5="n"</formula>
    </cfRule>
    <cfRule type="expression" dxfId="232" priority="137">
      <formula>I$5="n"</formula>
    </cfRule>
    <cfRule type="expression" dxfId="231" priority="138">
      <formula>NOT(OR(I$5="Moyenne",I$5="Médiane",I$5="n"))</formula>
    </cfRule>
  </conditionalFormatting>
  <conditionalFormatting sqref="I7">
    <cfRule type="expression" dxfId="230" priority="112">
      <formula>I$5="n"</formula>
    </cfRule>
    <cfRule type="expression" dxfId="229" priority="113">
      <formula>I$5="n"</formula>
    </cfRule>
    <cfRule type="expression" dxfId="228" priority="114">
      <formula>NOT(OR(I$5="Moyenne",I$5="Médiane",I$5="n"))</formula>
    </cfRule>
  </conditionalFormatting>
  <conditionalFormatting sqref="I10">
    <cfRule type="expression" dxfId="227" priority="97">
      <formula>I$5="n"</formula>
    </cfRule>
    <cfRule type="expression" dxfId="226" priority="98">
      <formula>I$5="n"</formula>
    </cfRule>
    <cfRule type="expression" dxfId="225" priority="99">
      <formula>NOT(OR(I$5="Moyenne",I$5="Médiane",I$5="n"))</formula>
    </cfRule>
  </conditionalFormatting>
  <conditionalFormatting sqref="I13">
    <cfRule type="expression" dxfId="224" priority="70">
      <formula>I$5="n"</formula>
    </cfRule>
    <cfRule type="expression" dxfId="223" priority="71">
      <formula>I$5="n"</formula>
    </cfRule>
    <cfRule type="expression" dxfId="222" priority="72">
      <formula>NOT(OR(I$5="Moyenne",I$5="Médiane",I$5="n"))</formula>
    </cfRule>
  </conditionalFormatting>
  <conditionalFormatting sqref="I19">
    <cfRule type="expression" dxfId="221" priority="55">
      <formula>I$5="n"</formula>
    </cfRule>
    <cfRule type="expression" dxfId="220" priority="56">
      <formula>I$5="n"</formula>
    </cfRule>
    <cfRule type="expression" dxfId="219" priority="57">
      <formula>NOT(OR(I$5="Moyenne",I$5="Médiane",I$5="n"))</formula>
    </cfRule>
  </conditionalFormatting>
  <conditionalFormatting sqref="I38">
    <cfRule type="expression" dxfId="218" priority="34">
      <formula>I$5="n"</formula>
    </cfRule>
    <cfRule type="expression" dxfId="217" priority="35">
      <formula>I$5="n"</formula>
    </cfRule>
    <cfRule type="expression" dxfId="216" priority="36">
      <formula>NOT(OR(I$5="Moyenne",I$5="Médiane",I$5="n"))</formula>
    </cfRule>
  </conditionalFormatting>
  <conditionalFormatting sqref="I113">
    <cfRule type="expression" dxfId="215" priority="13">
      <formula>I$5="n"</formula>
    </cfRule>
    <cfRule type="expression" dxfId="214" priority="14">
      <formula>I$5="n"</formula>
    </cfRule>
    <cfRule type="expression" dxfId="213" priority="15">
      <formula>NOT(OR(I$5="Moyenne",I$5="Médiane",I$5="n"))</formula>
    </cfRule>
  </conditionalFormatting>
  <conditionalFormatting sqref="L5">
    <cfRule type="expression" dxfId="212" priority="133">
      <formula>L$5="n"</formula>
    </cfRule>
    <cfRule type="expression" dxfId="211" priority="134">
      <formula>L$5="n"</formula>
    </cfRule>
    <cfRule type="expression" dxfId="210" priority="135">
      <formula>NOT(OR(L$5="Moyenne",L$5="Médiane",L$5="n"))</formula>
    </cfRule>
  </conditionalFormatting>
  <conditionalFormatting sqref="L7">
    <cfRule type="expression" dxfId="209" priority="115">
      <formula>L$5="n"</formula>
    </cfRule>
    <cfRule type="expression" dxfId="208" priority="116">
      <formula>L$5="n"</formula>
    </cfRule>
    <cfRule type="expression" dxfId="207" priority="117">
      <formula>NOT(OR(L$5="Moyenne",L$5="Médiane",L$5="n"))</formula>
    </cfRule>
  </conditionalFormatting>
  <conditionalFormatting sqref="L10">
    <cfRule type="expression" dxfId="206" priority="94">
      <formula>L$5="n"</formula>
    </cfRule>
    <cfRule type="expression" dxfId="205" priority="95">
      <formula>L$5="n"</formula>
    </cfRule>
    <cfRule type="expression" dxfId="204" priority="96">
      <formula>NOT(OR(L$5="Moyenne",L$5="Médiane",L$5="n"))</formula>
    </cfRule>
  </conditionalFormatting>
  <conditionalFormatting sqref="L13">
    <cfRule type="expression" dxfId="203" priority="73">
      <formula>L$5="n"</formula>
    </cfRule>
    <cfRule type="expression" dxfId="202" priority="74">
      <formula>L$5="n"</formula>
    </cfRule>
    <cfRule type="expression" dxfId="201" priority="75">
      <formula>NOT(OR(L$5="Moyenne",L$5="Médiane",L$5="n"))</formula>
    </cfRule>
  </conditionalFormatting>
  <conditionalFormatting sqref="L19">
    <cfRule type="expression" dxfId="200" priority="52">
      <formula>L$5="n"</formula>
    </cfRule>
    <cfRule type="expression" dxfId="199" priority="53">
      <formula>L$5="n"</formula>
    </cfRule>
    <cfRule type="expression" dxfId="198" priority="54">
      <formula>NOT(OR(L$5="Moyenne",L$5="Médiane",L$5="n"))</formula>
    </cfRule>
  </conditionalFormatting>
  <conditionalFormatting sqref="L38">
    <cfRule type="expression" dxfId="197" priority="31">
      <formula>L$5="n"</formula>
    </cfRule>
    <cfRule type="expression" dxfId="196" priority="32">
      <formula>L$5="n"</formula>
    </cfRule>
    <cfRule type="expression" dxfId="195" priority="33">
      <formula>NOT(OR(L$5="Moyenne",L$5="Médiane",L$5="n"))</formula>
    </cfRule>
  </conditionalFormatting>
  <conditionalFormatting sqref="L113">
    <cfRule type="expression" dxfId="194" priority="10">
      <formula>L$5="n"</formula>
    </cfRule>
    <cfRule type="expression" dxfId="193" priority="11">
      <formula>L$5="n"</formula>
    </cfRule>
    <cfRule type="expression" dxfId="192" priority="12">
      <formula>NOT(OR(L$5="Moyenne",L$5="Médiane",L$5="n"))</formula>
    </cfRule>
  </conditionalFormatting>
  <conditionalFormatting sqref="O5">
    <cfRule type="expression" dxfId="191" priority="130">
      <formula>O$5="n"</formula>
    </cfRule>
    <cfRule type="expression" dxfId="190" priority="131">
      <formula>O$5="n"</formula>
    </cfRule>
    <cfRule type="expression" dxfId="189" priority="132">
      <formula>NOT(OR(O$5="Moyenne",O$5="Médiane",O$5="n"))</formula>
    </cfRule>
  </conditionalFormatting>
  <conditionalFormatting sqref="O7">
    <cfRule type="expression" dxfId="188" priority="118">
      <formula>O$5="n"</formula>
    </cfRule>
    <cfRule type="expression" dxfId="187" priority="119">
      <formula>O$5="n"</formula>
    </cfRule>
    <cfRule type="expression" dxfId="186" priority="120">
      <formula>NOT(OR(O$5="Moyenne",O$5="Médiane",O$5="n"))</formula>
    </cfRule>
  </conditionalFormatting>
  <conditionalFormatting sqref="O10">
    <cfRule type="expression" dxfId="185" priority="91">
      <formula>O$5="n"</formula>
    </cfRule>
    <cfRule type="expression" dxfId="184" priority="92">
      <formula>O$5="n"</formula>
    </cfRule>
    <cfRule type="expression" dxfId="183" priority="93">
      <formula>NOT(OR(O$5="Moyenne",O$5="Médiane",O$5="n"))</formula>
    </cfRule>
  </conditionalFormatting>
  <conditionalFormatting sqref="O13">
    <cfRule type="expression" dxfId="182" priority="76">
      <formula>O$5="n"</formula>
    </cfRule>
    <cfRule type="expression" dxfId="181" priority="77">
      <formula>O$5="n"</formula>
    </cfRule>
    <cfRule type="expression" dxfId="180" priority="78">
      <formula>NOT(OR(O$5="Moyenne",O$5="Médiane",O$5="n"))</formula>
    </cfRule>
  </conditionalFormatting>
  <conditionalFormatting sqref="O19">
    <cfRule type="expression" dxfId="179" priority="49">
      <formula>O$5="n"</formula>
    </cfRule>
    <cfRule type="expression" dxfId="178" priority="50">
      <formula>O$5="n"</formula>
    </cfRule>
    <cfRule type="expression" dxfId="177" priority="51">
      <formula>NOT(OR(O$5="Moyenne",O$5="Médiane",O$5="n"))</formula>
    </cfRule>
  </conditionalFormatting>
  <conditionalFormatting sqref="O38">
    <cfRule type="expression" dxfId="176" priority="28">
      <formula>O$5="n"</formula>
    </cfRule>
    <cfRule type="expression" dxfId="175" priority="29">
      <formula>O$5="n"</formula>
    </cfRule>
    <cfRule type="expression" dxfId="174" priority="30">
      <formula>NOT(OR(O$5="Moyenne",O$5="Médiane",O$5="n"))</formula>
    </cfRule>
  </conditionalFormatting>
  <conditionalFormatting sqref="O113">
    <cfRule type="expression" dxfId="173" priority="7">
      <formula>O$5="n"</formula>
    </cfRule>
    <cfRule type="expression" dxfId="172" priority="8">
      <formula>O$5="n"</formula>
    </cfRule>
    <cfRule type="expression" dxfId="171" priority="9">
      <formula>NOT(OR(O$5="Moyenne",O$5="Médiane",O$5="n"))</formula>
    </cfRule>
  </conditionalFormatting>
  <conditionalFormatting sqref="R5">
    <cfRule type="expression" dxfId="170" priority="127">
      <formula>R$5="n"</formula>
    </cfRule>
    <cfRule type="expression" dxfId="169" priority="128">
      <formula>R$5="n"</formula>
    </cfRule>
    <cfRule type="expression" dxfId="168" priority="129">
      <formula>NOT(OR(R$5="Moyenne",R$5="Médiane",R$5="n"))</formula>
    </cfRule>
  </conditionalFormatting>
  <conditionalFormatting sqref="R7">
    <cfRule type="expression" dxfId="167" priority="121">
      <formula>R$5="n"</formula>
    </cfRule>
    <cfRule type="expression" dxfId="166" priority="122">
      <formula>R$5="n"</formula>
    </cfRule>
    <cfRule type="expression" dxfId="165" priority="123">
      <formula>NOT(OR(R$5="Moyenne",R$5="Médiane",R$5="n"))</formula>
    </cfRule>
  </conditionalFormatting>
  <conditionalFormatting sqref="R10">
    <cfRule type="expression" dxfId="164" priority="88">
      <formula>R$5="n"</formula>
    </cfRule>
    <cfRule type="expression" dxfId="163" priority="89">
      <formula>R$5="n"</formula>
    </cfRule>
    <cfRule type="expression" dxfId="162" priority="90">
      <formula>NOT(OR(R$5="Moyenne",R$5="Médiane",R$5="n"))</formula>
    </cfRule>
  </conditionalFormatting>
  <conditionalFormatting sqref="R13">
    <cfRule type="expression" dxfId="161" priority="79">
      <formula>R$5="n"</formula>
    </cfRule>
    <cfRule type="expression" dxfId="160" priority="80">
      <formula>R$5="n"</formula>
    </cfRule>
    <cfRule type="expression" dxfId="159" priority="81">
      <formula>NOT(OR(R$5="Moyenne",R$5="Médiane",R$5="n"))</formula>
    </cfRule>
  </conditionalFormatting>
  <conditionalFormatting sqref="R19">
    <cfRule type="expression" dxfId="158" priority="46">
      <formula>R$5="n"</formula>
    </cfRule>
    <cfRule type="expression" dxfId="157" priority="47">
      <formula>R$5="n"</formula>
    </cfRule>
    <cfRule type="expression" dxfId="156" priority="48">
      <formula>NOT(OR(R$5="Moyenne",R$5="Médiane",R$5="n"))</formula>
    </cfRule>
  </conditionalFormatting>
  <conditionalFormatting sqref="R38">
    <cfRule type="expression" dxfId="155" priority="25">
      <formula>R$5="n"</formula>
    </cfRule>
    <cfRule type="expression" dxfId="154" priority="26">
      <formula>R$5="n"</formula>
    </cfRule>
    <cfRule type="expression" dxfId="153" priority="27">
      <formula>NOT(OR(R$5="Moyenne",R$5="Médiane",R$5="n"))</formula>
    </cfRule>
  </conditionalFormatting>
  <conditionalFormatting sqref="R113">
    <cfRule type="expression" dxfId="152" priority="4">
      <formula>R$5="n"</formula>
    </cfRule>
    <cfRule type="expression" dxfId="151" priority="5">
      <formula>R$5="n"</formula>
    </cfRule>
    <cfRule type="expression" dxfId="150" priority="6">
      <formula>NOT(OR(R$5="Moyenne",R$5="Médiane",R$5="n"))</formula>
    </cfRule>
  </conditionalFormatting>
  <conditionalFormatting sqref="U5">
    <cfRule type="expression" dxfId="149" priority="124">
      <formula>U$5="n"</formula>
    </cfRule>
    <cfRule type="expression" dxfId="148" priority="125">
      <formula>U$5="n"</formula>
    </cfRule>
    <cfRule type="expression" dxfId="147" priority="126">
      <formula>NOT(OR(U$5="Moyenne",U$5="Médiane",U$5="n"))</formula>
    </cfRule>
  </conditionalFormatting>
  <conditionalFormatting sqref="U7">
    <cfRule type="expression" dxfId="146" priority="142">
      <formula>U$5="n"</formula>
    </cfRule>
    <cfRule type="expression" dxfId="145" priority="143">
      <formula>U$5="n"</formula>
    </cfRule>
    <cfRule type="expression" dxfId="144" priority="144">
      <formula>NOT(OR(U$5="Moyenne",U$5="Médiane",U$5="n"))</formula>
    </cfRule>
  </conditionalFormatting>
  <conditionalFormatting sqref="U10">
    <cfRule type="expression" dxfId="143" priority="85">
      <formula>U$5="n"</formula>
    </cfRule>
    <cfRule type="expression" dxfId="142" priority="86">
      <formula>U$5="n"</formula>
    </cfRule>
    <cfRule type="expression" dxfId="141" priority="87">
      <formula>NOT(OR(U$5="Moyenne",U$5="Médiane",U$5="n"))</formula>
    </cfRule>
  </conditionalFormatting>
  <conditionalFormatting sqref="U13">
    <cfRule type="expression" dxfId="140" priority="82">
      <formula>U$5="n"</formula>
    </cfRule>
    <cfRule type="expression" dxfId="139" priority="83">
      <formula>U$5="n"</formula>
    </cfRule>
    <cfRule type="expression" dxfId="138" priority="84">
      <formula>NOT(OR(U$5="Moyenne",U$5="Médiane",U$5="n"))</formula>
    </cfRule>
  </conditionalFormatting>
  <conditionalFormatting sqref="U19">
    <cfRule type="expression" dxfId="137" priority="43">
      <formula>U$5="n"</formula>
    </cfRule>
    <cfRule type="expression" dxfId="136" priority="44">
      <formula>U$5="n"</formula>
    </cfRule>
    <cfRule type="expression" dxfId="135" priority="45">
      <formula>NOT(OR(U$5="Moyenne",U$5="Médiane",U$5="n"))</formula>
    </cfRule>
  </conditionalFormatting>
  <conditionalFormatting sqref="U38">
    <cfRule type="expression" dxfId="134" priority="22">
      <formula>U$5="n"</formula>
    </cfRule>
    <cfRule type="expression" dxfId="133" priority="23">
      <formula>U$5="n"</formula>
    </cfRule>
    <cfRule type="expression" dxfId="132" priority="24">
      <formula>NOT(OR(U$5="Moyenne",U$5="Médiane",U$5="n"))</formula>
    </cfRule>
  </conditionalFormatting>
  <conditionalFormatting sqref="U113">
    <cfRule type="expression" dxfId="131" priority="1">
      <formula>U$5="n"</formula>
    </cfRule>
    <cfRule type="expression" dxfId="130" priority="2">
      <formula>U$5="n"</formula>
    </cfRule>
    <cfRule type="expression" dxfId="129" priority="3">
      <formula>NOT(OR(U$5="Moyenne",U$5="Médiane",U$5="n"))</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4BD0-1BD6-463C-B674-63C84932C43F}">
  <dimension ref="A1:S117"/>
  <sheetViews>
    <sheetView workbookViewId="0">
      <selection activeCell="V19" sqref="V19"/>
    </sheetView>
  </sheetViews>
  <sheetFormatPr defaultColWidth="8.81640625" defaultRowHeight="14.5" x14ac:dyDescent="0.35"/>
  <cols>
    <col min="1" max="1" width="38.81640625" style="42" bestFit="1" customWidth="1"/>
    <col min="2" max="2" width="2.1796875" style="1" customWidth="1"/>
    <col min="3" max="3" width="16.08984375" style="1" customWidth="1"/>
    <col min="4" max="4" width="12.81640625" style="1" customWidth="1"/>
    <col min="5" max="5" width="2.453125" style="1" customWidth="1"/>
    <col min="6" max="6" width="8.81640625" style="1"/>
    <col min="7" max="7" width="15.08984375" style="1" customWidth="1"/>
    <col min="8" max="8" width="2.1796875" style="1" customWidth="1"/>
    <col min="9" max="9" width="10.54296875" style="1" customWidth="1"/>
    <col min="10" max="10" width="15.08984375" style="1" customWidth="1"/>
    <col min="11" max="11" width="2.6328125" style="1" customWidth="1"/>
    <col min="12" max="12" width="8.81640625" style="1"/>
    <col min="13" max="13" width="15" style="1" customWidth="1"/>
    <col min="14" max="14" width="2.6328125" style="1" customWidth="1"/>
    <col min="15" max="15" width="8.81640625" style="1"/>
    <col min="16" max="16" width="14.6328125" style="1" customWidth="1"/>
    <col min="17" max="17" width="2.81640625" style="1" customWidth="1"/>
    <col min="18" max="18" width="8.81640625" style="1"/>
    <col min="19" max="19" width="13.54296875" style="1" customWidth="1"/>
    <col min="20" max="16384" width="8.81640625" style="1"/>
  </cols>
  <sheetData>
    <row r="1" spans="1:19" x14ac:dyDescent="0.35">
      <c r="A1" s="94" t="s">
        <v>4</v>
      </c>
      <c r="B1" s="6"/>
      <c r="C1" s="80" t="s">
        <v>6</v>
      </c>
      <c r="D1" s="81"/>
      <c r="E1" s="6"/>
      <c r="F1" s="86" t="s">
        <v>8</v>
      </c>
      <c r="G1" s="87"/>
      <c r="H1" s="6"/>
      <c r="I1" s="86" t="s">
        <v>126</v>
      </c>
      <c r="J1" s="87"/>
      <c r="K1" s="6"/>
      <c r="L1" s="86" t="s">
        <v>10</v>
      </c>
      <c r="M1" s="87"/>
      <c r="N1" s="6"/>
      <c r="O1" s="86" t="s">
        <v>127</v>
      </c>
      <c r="P1" s="87"/>
      <c r="Q1" s="6"/>
      <c r="R1" s="86" t="s">
        <v>128</v>
      </c>
      <c r="S1" s="87"/>
    </row>
    <row r="2" spans="1:19" x14ac:dyDescent="0.35">
      <c r="A2" s="94"/>
      <c r="B2" s="6"/>
      <c r="C2" s="83"/>
      <c r="D2" s="84"/>
      <c r="E2" s="6"/>
      <c r="F2" s="88"/>
      <c r="G2" s="84"/>
      <c r="H2" s="6"/>
      <c r="I2" s="88"/>
      <c r="J2" s="84"/>
      <c r="K2" s="6"/>
      <c r="L2" s="88"/>
      <c r="M2" s="84"/>
      <c r="N2" s="6"/>
      <c r="O2" s="88"/>
      <c r="P2" s="84"/>
      <c r="Q2" s="6"/>
      <c r="R2" s="88"/>
      <c r="S2" s="84"/>
    </row>
    <row r="3" spans="1:19" x14ac:dyDescent="0.35">
      <c r="A3" s="90" t="s">
        <v>125</v>
      </c>
      <c r="B3" s="6"/>
      <c r="C3" s="78">
        <v>0</v>
      </c>
      <c r="D3" s="78">
        <v>1</v>
      </c>
      <c r="E3" s="6"/>
      <c r="F3" s="78">
        <v>0</v>
      </c>
      <c r="G3" s="78">
        <v>1</v>
      </c>
      <c r="H3" s="6"/>
      <c r="I3" s="78">
        <v>0</v>
      </c>
      <c r="J3" s="78">
        <v>1</v>
      </c>
      <c r="K3" s="6"/>
      <c r="L3" s="78">
        <v>0</v>
      </c>
      <c r="M3" s="78">
        <v>1</v>
      </c>
      <c r="N3" s="6"/>
      <c r="O3" s="78">
        <v>0</v>
      </c>
      <c r="P3" s="78">
        <v>1</v>
      </c>
      <c r="Q3" s="6"/>
      <c r="R3" s="78">
        <v>0</v>
      </c>
      <c r="S3" s="78">
        <v>1</v>
      </c>
    </row>
    <row r="4" spans="1:19" x14ac:dyDescent="0.35">
      <c r="A4" s="91"/>
      <c r="B4" s="7"/>
      <c r="C4" s="78"/>
      <c r="D4" s="78"/>
      <c r="E4" s="7"/>
      <c r="F4" s="78"/>
      <c r="G4" s="78"/>
      <c r="H4" s="7"/>
      <c r="I4" s="78"/>
      <c r="J4" s="78"/>
      <c r="K4" s="7"/>
      <c r="L4" s="78"/>
      <c r="M4" s="78"/>
      <c r="N4" s="7"/>
      <c r="O4" s="78"/>
      <c r="P4" s="78"/>
      <c r="Q4" s="7"/>
      <c r="R4" s="78"/>
      <c r="S4" s="78"/>
    </row>
    <row r="5" spans="1:19" x14ac:dyDescent="0.35">
      <c r="A5" s="16"/>
      <c r="B5" s="6"/>
      <c r="C5" s="92"/>
      <c r="D5" s="93"/>
      <c r="E5" s="6"/>
      <c r="F5" s="92"/>
      <c r="G5" s="93"/>
      <c r="H5" s="6"/>
      <c r="I5" s="92"/>
      <c r="J5" s="93"/>
      <c r="K5" s="6"/>
      <c r="L5" s="92"/>
      <c r="M5" s="93"/>
      <c r="N5" s="6"/>
      <c r="O5" s="92"/>
      <c r="P5" s="93"/>
      <c r="Q5" s="6"/>
      <c r="R5" s="92"/>
      <c r="S5" s="93"/>
    </row>
    <row r="6" spans="1:19" x14ac:dyDescent="0.35">
      <c r="A6" s="1" t="s">
        <v>19</v>
      </c>
      <c r="B6" s="6"/>
      <c r="C6" s="21">
        <v>0.98147966547476395</v>
      </c>
      <c r="D6" s="43">
        <v>1.8520334525236201E-2</v>
      </c>
      <c r="E6" s="6"/>
      <c r="F6" s="21">
        <v>0.93075126217128601</v>
      </c>
      <c r="G6" s="43">
        <v>6.9248737828713797E-2</v>
      </c>
      <c r="H6" s="44"/>
      <c r="I6" s="21">
        <v>0.84008992579272701</v>
      </c>
      <c r="J6" s="43">
        <v>0.15991007420727299</v>
      </c>
      <c r="K6" s="44"/>
      <c r="L6" s="21">
        <v>0.92762703720898498</v>
      </c>
      <c r="M6" s="43">
        <v>7.23729627910146E-2</v>
      </c>
      <c r="N6" s="44"/>
      <c r="O6" s="21">
        <v>0.97726595076807099</v>
      </c>
      <c r="P6" s="43">
        <v>2.27340492319291E-2</v>
      </c>
      <c r="Q6" s="44"/>
      <c r="R6" s="21">
        <v>0.72776698867162903</v>
      </c>
      <c r="S6" s="43">
        <v>0.27223301132837102</v>
      </c>
    </row>
    <row r="7" spans="1:19" x14ac:dyDescent="0.35">
      <c r="A7" s="16"/>
      <c r="B7" s="6"/>
      <c r="C7" s="92"/>
      <c r="D7" s="93"/>
      <c r="E7" s="6"/>
      <c r="F7" s="95"/>
      <c r="G7" s="96"/>
      <c r="H7" s="44"/>
      <c r="I7" s="95"/>
      <c r="J7" s="96"/>
      <c r="K7" s="44"/>
      <c r="L7" s="95"/>
      <c r="M7" s="96"/>
      <c r="N7" s="44"/>
      <c r="O7" s="95"/>
      <c r="P7" s="96"/>
      <c r="Q7" s="44"/>
      <c r="R7" s="95"/>
      <c r="S7" s="96"/>
    </row>
    <row r="8" spans="1:19" x14ac:dyDescent="0.35">
      <c r="A8" s="38" t="s">
        <v>116</v>
      </c>
      <c r="B8" s="7"/>
      <c r="C8" s="2">
        <v>0.97841894422311304</v>
      </c>
      <c r="D8" s="20">
        <v>2.15810557768869E-2</v>
      </c>
      <c r="E8" s="7"/>
      <c r="F8" s="2">
        <v>0.93277083564845997</v>
      </c>
      <c r="G8" s="20">
        <v>6.7229164351539902E-2</v>
      </c>
      <c r="H8" s="45"/>
      <c r="I8" s="2">
        <v>0.84566458758624796</v>
      </c>
      <c r="J8" s="20">
        <v>0.15433541241375201</v>
      </c>
      <c r="K8" s="45"/>
      <c r="L8" s="2">
        <v>0.92762510615771498</v>
      </c>
      <c r="M8" s="20">
        <v>7.2374893842285001E-2</v>
      </c>
      <c r="N8" s="45"/>
      <c r="O8" s="2">
        <v>0.975977711893394</v>
      </c>
      <c r="P8" s="20">
        <v>2.40222881066064E-2</v>
      </c>
      <c r="Q8" s="45"/>
      <c r="R8" s="2">
        <v>0.73264660629380096</v>
      </c>
      <c r="S8" s="20">
        <v>0.26735339370619898</v>
      </c>
    </row>
    <row r="9" spans="1:19" x14ac:dyDescent="0.35">
      <c r="A9" s="38" t="s">
        <v>117</v>
      </c>
      <c r="B9" s="7"/>
      <c r="C9" s="2">
        <v>0.98336880801986104</v>
      </c>
      <c r="D9" s="20">
        <v>1.6631191980139001E-2</v>
      </c>
      <c r="E9" s="7"/>
      <c r="F9" s="2">
        <v>0.92946150449480802</v>
      </c>
      <c r="G9" s="20">
        <v>7.0538495505192006E-2</v>
      </c>
      <c r="H9" s="45"/>
      <c r="I9" s="2">
        <v>0.83664615079343496</v>
      </c>
      <c r="J9" s="20">
        <v>0.16335384920656501</v>
      </c>
      <c r="K9" s="45"/>
      <c r="L9" s="2">
        <v>0.927628230354691</v>
      </c>
      <c r="M9" s="20">
        <v>7.2371769645309003E-2</v>
      </c>
      <c r="N9" s="45"/>
      <c r="O9" s="2">
        <v>0.97806229920833698</v>
      </c>
      <c r="P9" s="20">
        <v>2.1937700791662799E-2</v>
      </c>
      <c r="Q9" s="45"/>
      <c r="R9" s="2">
        <v>0.72475056372211299</v>
      </c>
      <c r="S9" s="20">
        <v>0.27524943627788701</v>
      </c>
    </row>
    <row r="10" spans="1:19" x14ac:dyDescent="0.35">
      <c r="A10" s="18"/>
      <c r="B10" s="7"/>
      <c r="C10" s="2"/>
      <c r="D10" s="20"/>
      <c r="E10" s="7"/>
      <c r="F10" s="2"/>
      <c r="G10" s="20"/>
      <c r="H10" s="45"/>
      <c r="I10" s="2"/>
      <c r="J10" s="20"/>
      <c r="K10" s="45"/>
      <c r="L10" s="2"/>
      <c r="M10" s="20"/>
      <c r="N10" s="45"/>
      <c r="O10" s="2"/>
      <c r="P10" s="20"/>
      <c r="Q10" s="45"/>
      <c r="R10" s="2"/>
      <c r="S10" s="20"/>
    </row>
    <row r="11" spans="1:19" x14ac:dyDescent="0.35">
      <c r="A11" s="38" t="s">
        <v>123</v>
      </c>
      <c r="B11" s="7"/>
      <c r="C11" s="2">
        <v>0.98229500473974796</v>
      </c>
      <c r="D11" s="20">
        <v>1.77049952602517E-2</v>
      </c>
      <c r="E11" s="7"/>
      <c r="F11" s="2">
        <v>0.93052507408095297</v>
      </c>
      <c r="G11" s="20">
        <v>6.9474925919047401E-2</v>
      </c>
      <c r="H11" s="45"/>
      <c r="I11" s="2">
        <v>0.83514623326801096</v>
      </c>
      <c r="J11" s="20">
        <v>0.16485376673198901</v>
      </c>
      <c r="K11" s="45"/>
      <c r="L11" s="2">
        <v>0.92872368752528101</v>
      </c>
      <c r="M11" s="20">
        <v>7.12763124747193E-2</v>
      </c>
      <c r="N11" s="45"/>
      <c r="O11" s="2">
        <v>0.97776620949170001</v>
      </c>
      <c r="P11" s="20">
        <v>2.22337905083002E-2</v>
      </c>
      <c r="Q11" s="45"/>
      <c r="R11" s="2">
        <v>0.72530745145047604</v>
      </c>
      <c r="S11" s="20">
        <v>0.27469254854952402</v>
      </c>
    </row>
    <row r="12" spans="1:19" x14ac:dyDescent="0.35">
      <c r="A12" s="38" t="s">
        <v>124</v>
      </c>
      <c r="B12" s="7"/>
      <c r="C12" s="2">
        <v>0.97543926944075598</v>
      </c>
      <c r="D12" s="20">
        <v>2.4560730559244199E-2</v>
      </c>
      <c r="E12" s="7"/>
      <c r="F12" s="2">
        <v>0.93257981060559303</v>
      </c>
      <c r="G12" s="20">
        <v>6.7420189394407498E-2</v>
      </c>
      <c r="H12" s="45"/>
      <c r="I12" s="2">
        <v>0.87683616465005698</v>
      </c>
      <c r="J12" s="20">
        <v>0.123163835349943</v>
      </c>
      <c r="K12" s="45"/>
      <c r="L12" s="2">
        <v>0.919446100268275</v>
      </c>
      <c r="M12" s="20">
        <v>8.0553899731725206E-2</v>
      </c>
      <c r="N12" s="45"/>
      <c r="O12" s="2">
        <v>0.97354647283956197</v>
      </c>
      <c r="P12" s="20">
        <v>2.6453527160437699E-2</v>
      </c>
      <c r="Q12" s="45"/>
      <c r="R12" s="2">
        <v>0.74605391496861495</v>
      </c>
      <c r="S12" s="20">
        <v>0.25394608503138499</v>
      </c>
    </row>
    <row r="13" spans="1:19" x14ac:dyDescent="0.35">
      <c r="A13" s="16"/>
      <c r="B13" s="6"/>
      <c r="C13" s="92"/>
      <c r="D13" s="93"/>
      <c r="E13" s="6"/>
      <c r="F13" s="95"/>
      <c r="G13" s="96"/>
      <c r="H13" s="44"/>
      <c r="I13" s="95"/>
      <c r="J13" s="96"/>
      <c r="K13" s="44"/>
      <c r="L13" s="95"/>
      <c r="M13" s="96"/>
      <c r="N13" s="44"/>
      <c r="O13" s="95"/>
      <c r="P13" s="96"/>
      <c r="Q13" s="44"/>
      <c r="R13" s="95"/>
      <c r="S13" s="96"/>
    </row>
    <row r="14" spans="1:19" x14ac:dyDescent="0.35">
      <c r="A14" s="38" t="s">
        <v>118</v>
      </c>
      <c r="B14" s="7"/>
      <c r="C14" s="2">
        <v>0.93555908423809997</v>
      </c>
      <c r="D14" s="20">
        <v>6.4440915761900003E-2</v>
      </c>
      <c r="E14" s="7"/>
      <c r="F14" s="2">
        <v>0.87215802839913104</v>
      </c>
      <c r="G14" s="20">
        <v>0.12784197160086899</v>
      </c>
      <c r="H14" s="45"/>
      <c r="I14" s="2">
        <v>0.73219726954794195</v>
      </c>
      <c r="J14" s="20">
        <v>0.26780273045205799</v>
      </c>
      <c r="K14" s="45"/>
      <c r="L14" s="2">
        <v>0.87267318024276597</v>
      </c>
      <c r="M14" s="20">
        <v>0.12732681975723401</v>
      </c>
      <c r="N14" s="45"/>
      <c r="O14" s="2">
        <v>0.93061905440042003</v>
      </c>
      <c r="P14" s="20">
        <v>6.9380945599580496E-2</v>
      </c>
      <c r="Q14" s="45"/>
      <c r="R14" s="2">
        <v>0.53990783631527395</v>
      </c>
      <c r="S14" s="20">
        <v>0.460092163684726</v>
      </c>
    </row>
    <row r="15" spans="1:19" x14ac:dyDescent="0.35">
      <c r="A15" s="38" t="s">
        <v>119</v>
      </c>
      <c r="B15" s="7"/>
      <c r="C15" s="2">
        <v>0.94433759495229197</v>
      </c>
      <c r="D15" s="20">
        <v>5.5662405047708301E-2</v>
      </c>
      <c r="E15" s="7"/>
      <c r="F15" s="2">
        <v>0.91614163734774201</v>
      </c>
      <c r="G15" s="20">
        <v>8.3858362652258198E-2</v>
      </c>
      <c r="H15" s="45"/>
      <c r="I15" s="2">
        <v>0.72833856912481298</v>
      </c>
      <c r="J15" s="20">
        <v>0.27166143087518702</v>
      </c>
      <c r="K15" s="45"/>
      <c r="L15" s="2">
        <v>0.87796760378248595</v>
      </c>
      <c r="M15" s="20">
        <v>0.12203239621751399</v>
      </c>
      <c r="N15" s="45"/>
      <c r="O15" s="2">
        <v>0.94561846768311297</v>
      </c>
      <c r="P15" s="20">
        <v>5.4381532316886902E-2</v>
      </c>
      <c r="Q15" s="45"/>
      <c r="R15" s="2">
        <v>0.56349668699252797</v>
      </c>
      <c r="S15" s="20">
        <v>0.43650331300747203</v>
      </c>
    </row>
    <row r="16" spans="1:19" x14ac:dyDescent="0.35">
      <c r="A16" s="38" t="s">
        <v>120</v>
      </c>
      <c r="B16" s="7"/>
      <c r="C16" s="2">
        <v>0.97623054753445904</v>
      </c>
      <c r="D16" s="20">
        <v>2.37694524655407E-2</v>
      </c>
      <c r="E16" s="7"/>
      <c r="F16" s="2">
        <v>0.92594971117867897</v>
      </c>
      <c r="G16" s="20">
        <v>7.4050288821321406E-2</v>
      </c>
      <c r="H16" s="45"/>
      <c r="I16" s="2">
        <v>0.79485186038028499</v>
      </c>
      <c r="J16" s="20">
        <v>0.20514813961971501</v>
      </c>
      <c r="K16" s="45"/>
      <c r="L16" s="2">
        <v>0.91733162440304705</v>
      </c>
      <c r="M16" s="20">
        <v>8.2668375596953197E-2</v>
      </c>
      <c r="N16" s="45"/>
      <c r="O16" s="2">
        <v>0.98368810008084995</v>
      </c>
      <c r="P16" s="20">
        <v>1.6311899919150299E-2</v>
      </c>
      <c r="Q16" s="45"/>
      <c r="R16" s="2">
        <v>0.67906189861244204</v>
      </c>
      <c r="S16" s="20">
        <v>0.32093810138755802</v>
      </c>
    </row>
    <row r="17" spans="1:19" x14ac:dyDescent="0.35">
      <c r="A17" s="38" t="s">
        <v>121</v>
      </c>
      <c r="B17" s="7"/>
      <c r="C17" s="2">
        <v>0.98118328656160303</v>
      </c>
      <c r="D17" s="20">
        <v>1.8816713438397199E-2</v>
      </c>
      <c r="E17" s="7"/>
      <c r="F17" s="2">
        <v>0.93762399896290105</v>
      </c>
      <c r="G17" s="20">
        <v>6.2376001037099102E-2</v>
      </c>
      <c r="H17" s="45"/>
      <c r="I17" s="2">
        <v>0.810955510802158</v>
      </c>
      <c r="J17" s="20">
        <v>0.189044489197842</v>
      </c>
      <c r="K17" s="45"/>
      <c r="L17" s="2">
        <v>0.94339060869649205</v>
      </c>
      <c r="M17" s="20">
        <v>5.6609391303508297E-2</v>
      </c>
      <c r="N17" s="45"/>
      <c r="O17" s="2">
        <v>0.979566044337007</v>
      </c>
      <c r="P17" s="20">
        <v>2.04339556629934E-2</v>
      </c>
      <c r="Q17" s="45"/>
      <c r="R17" s="2">
        <v>0.70689374192124299</v>
      </c>
      <c r="S17" s="20">
        <v>0.29310625807875701</v>
      </c>
    </row>
    <row r="18" spans="1:19" x14ac:dyDescent="0.35">
      <c r="A18" s="38" t="s">
        <v>122</v>
      </c>
      <c r="B18" s="7"/>
      <c r="C18" s="2">
        <v>0.99237390540271797</v>
      </c>
      <c r="D18" s="20">
        <v>7.6260945972819903E-3</v>
      </c>
      <c r="E18" s="7"/>
      <c r="F18" s="2">
        <v>0.93928730727589804</v>
      </c>
      <c r="G18" s="20">
        <v>6.0712692724102298E-2</v>
      </c>
      <c r="H18" s="45"/>
      <c r="I18" s="2">
        <v>0.8774556902474</v>
      </c>
      <c r="J18" s="20">
        <v>0.1225443097526</v>
      </c>
      <c r="K18" s="45"/>
      <c r="L18" s="2">
        <v>0.93998092090353302</v>
      </c>
      <c r="M18" s="20">
        <v>6.0019079096466699E-2</v>
      </c>
      <c r="N18" s="45"/>
      <c r="O18" s="2">
        <v>0.98533280443948101</v>
      </c>
      <c r="P18" s="20">
        <v>1.46671955605195E-2</v>
      </c>
      <c r="Q18" s="45"/>
      <c r="R18" s="2">
        <v>0.78090758999749099</v>
      </c>
      <c r="S18" s="20">
        <v>0.21909241000250901</v>
      </c>
    </row>
    <row r="19" spans="1:19" x14ac:dyDescent="0.35">
      <c r="A19" s="16"/>
      <c r="B19" s="6"/>
      <c r="C19" s="92"/>
      <c r="D19" s="93"/>
      <c r="E19" s="6"/>
      <c r="F19" s="95"/>
      <c r="G19" s="96"/>
      <c r="H19" s="44"/>
      <c r="I19" s="95"/>
      <c r="J19" s="96"/>
      <c r="K19" s="44"/>
      <c r="L19" s="95"/>
      <c r="M19" s="96"/>
      <c r="N19" s="44"/>
      <c r="O19" s="95"/>
      <c r="P19" s="96"/>
      <c r="Q19" s="44"/>
      <c r="R19" s="95"/>
      <c r="S19" s="96"/>
    </row>
    <row r="20" spans="1:19" x14ac:dyDescent="0.35">
      <c r="A20" s="38" t="s">
        <v>20</v>
      </c>
      <c r="B20" s="7"/>
      <c r="C20" s="2">
        <v>0.99678771154338397</v>
      </c>
      <c r="D20" s="20">
        <v>3.2122884566159202E-3</v>
      </c>
      <c r="E20" s="7"/>
      <c r="F20" s="2">
        <v>0.92566951055482005</v>
      </c>
      <c r="G20" s="20">
        <v>7.4330489445179504E-2</v>
      </c>
      <c r="H20" s="45"/>
      <c r="I20" s="2">
        <v>0.842173864812512</v>
      </c>
      <c r="J20" s="20">
        <v>0.157826135187488</v>
      </c>
      <c r="K20" s="45"/>
      <c r="L20" s="2">
        <v>0.94023275437383502</v>
      </c>
      <c r="M20" s="20">
        <v>5.9767245626165401E-2</v>
      </c>
      <c r="N20" s="45"/>
      <c r="O20" s="2">
        <v>0.96682369472135898</v>
      </c>
      <c r="P20" s="20">
        <v>3.3176305278640801E-2</v>
      </c>
      <c r="Q20" s="45"/>
      <c r="R20" s="2">
        <v>0.71053436951130899</v>
      </c>
      <c r="S20" s="20">
        <v>0.28946563048869101</v>
      </c>
    </row>
    <row r="21" spans="1:19" x14ac:dyDescent="0.35">
      <c r="A21" s="38" t="s">
        <v>21</v>
      </c>
      <c r="B21" s="7"/>
      <c r="C21" s="2">
        <v>0.99414252887957699</v>
      </c>
      <c r="D21" s="20">
        <v>5.8574711204232603E-3</v>
      </c>
      <c r="E21" s="7"/>
      <c r="F21" s="2">
        <v>0.93067658440580203</v>
      </c>
      <c r="G21" s="20">
        <v>6.9323415594197996E-2</v>
      </c>
      <c r="H21" s="45"/>
      <c r="I21" s="2">
        <v>0.918334029524839</v>
      </c>
      <c r="J21" s="20">
        <v>8.1665970475161304E-2</v>
      </c>
      <c r="K21" s="45"/>
      <c r="L21" s="2">
        <v>0.900012122257139</v>
      </c>
      <c r="M21" s="20">
        <v>9.9987877742860498E-2</v>
      </c>
      <c r="N21" s="45"/>
      <c r="O21" s="2">
        <v>0.99817012922571602</v>
      </c>
      <c r="P21" s="20">
        <v>1.82987077428429E-3</v>
      </c>
      <c r="Q21" s="45"/>
      <c r="R21" s="2">
        <v>0.79276463328201696</v>
      </c>
      <c r="S21" s="20">
        <v>0.20723536671798301</v>
      </c>
    </row>
    <row r="22" spans="1:19" x14ac:dyDescent="0.35">
      <c r="A22" s="38" t="s">
        <v>22</v>
      </c>
      <c r="B22" s="7"/>
      <c r="C22" s="2">
        <v>0.99967691579338003</v>
      </c>
      <c r="D22" s="20">
        <v>3.2308420662034698E-4</v>
      </c>
      <c r="E22" s="7"/>
      <c r="F22" s="2">
        <v>0.940555386952873</v>
      </c>
      <c r="G22" s="20">
        <v>5.9444613047126699E-2</v>
      </c>
      <c r="H22" s="45"/>
      <c r="I22" s="2">
        <v>0.88265026609981201</v>
      </c>
      <c r="J22" s="20">
        <v>0.11734973390018801</v>
      </c>
      <c r="K22" s="45"/>
      <c r="L22" s="2">
        <v>0.886907322779661</v>
      </c>
      <c r="M22" s="20">
        <v>0.113092677220339</v>
      </c>
      <c r="N22" s="45"/>
      <c r="O22" s="2">
        <v>0.99507579150299197</v>
      </c>
      <c r="P22" s="20">
        <v>4.9242084970080096E-3</v>
      </c>
      <c r="Q22" s="45"/>
      <c r="R22" s="2">
        <v>0.74717999780363298</v>
      </c>
      <c r="S22" s="20">
        <v>0.25282000219636702</v>
      </c>
    </row>
    <row r="23" spans="1:19" x14ac:dyDescent="0.35">
      <c r="A23" s="38" t="s">
        <v>23</v>
      </c>
      <c r="B23" s="7"/>
      <c r="C23" s="2">
        <v>0.99468443227165504</v>
      </c>
      <c r="D23" s="20">
        <v>5.3155677283449098E-3</v>
      </c>
      <c r="E23" s="7"/>
      <c r="F23" s="2">
        <v>0.95588635662966304</v>
      </c>
      <c r="G23" s="20">
        <v>4.4113643370337199E-2</v>
      </c>
      <c r="H23" s="45"/>
      <c r="I23" s="2">
        <v>0.86344169813655003</v>
      </c>
      <c r="J23" s="20">
        <v>0.13655830186345</v>
      </c>
      <c r="K23" s="45"/>
      <c r="L23" s="2">
        <v>0.88347380230661499</v>
      </c>
      <c r="M23" s="20">
        <v>0.116526197693385</v>
      </c>
      <c r="N23" s="45"/>
      <c r="O23" s="2">
        <v>0.99468470118807395</v>
      </c>
      <c r="P23" s="20">
        <v>5.3152988119263E-3</v>
      </c>
      <c r="Q23" s="45"/>
      <c r="R23" s="2">
        <v>0.75477273082058405</v>
      </c>
      <c r="S23" s="20">
        <v>0.24522726917941601</v>
      </c>
    </row>
    <row r="24" spans="1:19" x14ac:dyDescent="0.35">
      <c r="A24" s="38" t="s">
        <v>24</v>
      </c>
      <c r="B24" s="7"/>
      <c r="C24" s="2">
        <v>0.99994465948188604</v>
      </c>
      <c r="D24" s="20">
        <v>5.5340518113742199E-5</v>
      </c>
      <c r="E24" s="7"/>
      <c r="F24" s="2">
        <v>0.93625309159766101</v>
      </c>
      <c r="G24" s="20">
        <v>6.37469084023395E-2</v>
      </c>
      <c r="H24" s="45"/>
      <c r="I24" s="2">
        <v>0.84987621131519597</v>
      </c>
      <c r="J24" s="20">
        <v>0.150123788684804</v>
      </c>
      <c r="K24" s="45"/>
      <c r="L24" s="2">
        <v>0.93112323855207002</v>
      </c>
      <c r="M24" s="20">
        <v>6.8876761447929993E-2</v>
      </c>
      <c r="N24" s="45"/>
      <c r="O24" s="2">
        <v>0.95534254779722705</v>
      </c>
      <c r="P24" s="20">
        <v>4.4657452202772799E-2</v>
      </c>
      <c r="Q24" s="45"/>
      <c r="R24" s="2">
        <v>0.71360021454793199</v>
      </c>
      <c r="S24" s="20">
        <v>0.28639978545206801</v>
      </c>
    </row>
    <row r="25" spans="1:19" x14ac:dyDescent="0.35">
      <c r="A25" s="38" t="s">
        <v>25</v>
      </c>
      <c r="B25" s="7"/>
      <c r="C25" s="2">
        <v>0.97816422740857001</v>
      </c>
      <c r="D25" s="20">
        <v>2.1835772591429999E-2</v>
      </c>
      <c r="E25" s="7"/>
      <c r="F25" s="2">
        <v>0.94793254317478903</v>
      </c>
      <c r="G25" s="20">
        <v>5.2067456825210599E-2</v>
      </c>
      <c r="H25" s="45"/>
      <c r="I25" s="2">
        <v>0.66613752310438601</v>
      </c>
      <c r="J25" s="20">
        <v>0.33386247689561399</v>
      </c>
      <c r="K25" s="45"/>
      <c r="L25" s="2">
        <v>0.82947814775975104</v>
      </c>
      <c r="M25" s="20">
        <v>0.17052185224024899</v>
      </c>
      <c r="N25" s="45"/>
      <c r="O25" s="2">
        <v>0.93975710831641601</v>
      </c>
      <c r="P25" s="20">
        <v>6.0242891683584397E-2</v>
      </c>
      <c r="Q25" s="45"/>
      <c r="R25" s="2">
        <v>0.55240338561747404</v>
      </c>
      <c r="S25" s="20">
        <v>0.44759661438252601</v>
      </c>
    </row>
    <row r="26" spans="1:19" x14ac:dyDescent="0.35">
      <c r="A26" s="38" t="s">
        <v>26</v>
      </c>
      <c r="B26" s="7"/>
      <c r="C26" s="2">
        <v>0.99270310884666702</v>
      </c>
      <c r="D26" s="20">
        <v>7.2968911533332001E-3</v>
      </c>
      <c r="E26" s="7"/>
      <c r="F26" s="2">
        <v>0.96902074941405503</v>
      </c>
      <c r="G26" s="20">
        <v>3.0979250585945101E-2</v>
      </c>
      <c r="H26" s="45"/>
      <c r="I26" s="2">
        <v>0.88986955321563899</v>
      </c>
      <c r="J26" s="20">
        <v>0.110130446784361</v>
      </c>
      <c r="K26" s="45"/>
      <c r="L26" s="2">
        <v>0.935218956837222</v>
      </c>
      <c r="M26" s="20">
        <v>6.4781043162777496E-2</v>
      </c>
      <c r="N26" s="45"/>
      <c r="O26" s="2">
        <v>0.98451311843567502</v>
      </c>
      <c r="P26" s="20">
        <v>1.54868815643249E-2</v>
      </c>
      <c r="Q26" s="45"/>
      <c r="R26" s="2">
        <v>0.81224288191969596</v>
      </c>
      <c r="S26" s="20">
        <v>0.18775711808030399</v>
      </c>
    </row>
    <row r="27" spans="1:19" x14ac:dyDescent="0.35">
      <c r="A27" s="38" t="s">
        <v>27</v>
      </c>
      <c r="B27" s="7"/>
      <c r="C27" s="2">
        <v>0.99312257562960404</v>
      </c>
      <c r="D27" s="20">
        <v>6.8774243703960403E-3</v>
      </c>
      <c r="E27" s="7"/>
      <c r="F27" s="2">
        <v>0.89085077093143406</v>
      </c>
      <c r="G27" s="20">
        <v>0.109149229068566</v>
      </c>
      <c r="H27" s="45"/>
      <c r="I27" s="2">
        <v>0.75437601257655795</v>
      </c>
      <c r="J27" s="20">
        <v>0.24562398742344199</v>
      </c>
      <c r="K27" s="45"/>
      <c r="L27" s="2">
        <v>0.90513921823642496</v>
      </c>
      <c r="M27" s="20">
        <v>9.4860781763574903E-2</v>
      </c>
      <c r="N27" s="45"/>
      <c r="O27" s="2">
        <v>0.96590478026163396</v>
      </c>
      <c r="P27" s="20">
        <v>3.4095219738365899E-2</v>
      </c>
      <c r="Q27" s="45"/>
      <c r="R27" s="2">
        <v>0.60823313135553303</v>
      </c>
      <c r="S27" s="20">
        <v>0.39176686864446703</v>
      </c>
    </row>
    <row r="28" spans="1:19" x14ac:dyDescent="0.35">
      <c r="A28" s="38" t="s">
        <v>28</v>
      </c>
      <c r="B28" s="7"/>
      <c r="C28" s="2">
        <v>0.98798496028564098</v>
      </c>
      <c r="D28" s="20">
        <v>1.2015039714358499E-2</v>
      </c>
      <c r="E28" s="7"/>
      <c r="F28" s="2">
        <v>0.94452229055214898</v>
      </c>
      <c r="G28" s="20">
        <v>5.5477709447850798E-2</v>
      </c>
      <c r="H28" s="45"/>
      <c r="I28" s="2">
        <v>0.66283309280561997</v>
      </c>
      <c r="J28" s="20">
        <v>0.33716690719437997</v>
      </c>
      <c r="K28" s="45"/>
      <c r="L28" s="2">
        <v>0.94793847879067406</v>
      </c>
      <c r="M28" s="20">
        <v>5.2061521209326098E-2</v>
      </c>
      <c r="N28" s="45"/>
      <c r="O28" s="2">
        <v>0.97940780762811397</v>
      </c>
      <c r="P28" s="20">
        <v>2.0592192371885601E-2</v>
      </c>
      <c r="Q28" s="45"/>
      <c r="R28" s="2">
        <v>0.59406475038267004</v>
      </c>
      <c r="S28" s="20">
        <v>0.40593524961733002</v>
      </c>
    </row>
    <row r="29" spans="1:19" x14ac:dyDescent="0.35">
      <c r="A29" s="38" t="s">
        <v>29</v>
      </c>
      <c r="B29" s="7"/>
      <c r="C29" s="2">
        <v>0.96748599343355901</v>
      </c>
      <c r="D29" s="20">
        <v>3.2514006566441198E-2</v>
      </c>
      <c r="E29" s="7"/>
      <c r="F29" s="2">
        <v>0.90745016016781599</v>
      </c>
      <c r="G29" s="20">
        <v>9.2549839832184594E-2</v>
      </c>
      <c r="H29" s="45"/>
      <c r="I29" s="2">
        <v>0.80209718449547596</v>
      </c>
      <c r="J29" s="20">
        <v>0.19790281550452399</v>
      </c>
      <c r="K29" s="45"/>
      <c r="L29" s="2">
        <v>0.96916129085795899</v>
      </c>
      <c r="M29" s="20">
        <v>3.0838709142040701E-2</v>
      </c>
      <c r="N29" s="45"/>
      <c r="O29" s="2">
        <v>0.97094648524642102</v>
      </c>
      <c r="P29" s="20">
        <v>2.9053514753578799E-2</v>
      </c>
      <c r="Q29" s="45"/>
      <c r="R29" s="2">
        <v>0.70199064966051705</v>
      </c>
      <c r="S29" s="20">
        <v>0.298009350339483</v>
      </c>
    </row>
    <row r="30" spans="1:19" x14ac:dyDescent="0.35">
      <c r="A30" s="38" t="s">
        <v>30</v>
      </c>
      <c r="B30" s="7"/>
      <c r="C30" s="2">
        <v>0.970019990204817</v>
      </c>
      <c r="D30" s="20">
        <v>2.9980009795182699E-2</v>
      </c>
      <c r="E30" s="7"/>
      <c r="F30" s="2">
        <v>0.90822931800141904</v>
      </c>
      <c r="G30" s="20">
        <v>9.1770681998581405E-2</v>
      </c>
      <c r="H30" s="45"/>
      <c r="I30" s="2">
        <v>0.81718406450558301</v>
      </c>
      <c r="J30" s="20">
        <v>0.18281593549441699</v>
      </c>
      <c r="K30" s="45"/>
      <c r="L30" s="2">
        <v>0.96893046115890602</v>
      </c>
      <c r="M30" s="20">
        <v>3.1069538841094299E-2</v>
      </c>
      <c r="N30" s="45"/>
      <c r="O30" s="2">
        <v>0.98770219705932805</v>
      </c>
      <c r="P30" s="20">
        <v>1.2297802940672099E-2</v>
      </c>
      <c r="Q30" s="45"/>
      <c r="R30" s="2">
        <v>0.71297997333969798</v>
      </c>
      <c r="S30" s="20">
        <v>0.28702002666030202</v>
      </c>
    </row>
    <row r="31" spans="1:19" x14ac:dyDescent="0.35">
      <c r="A31" s="38" t="s">
        <v>31</v>
      </c>
      <c r="B31" s="7"/>
      <c r="C31" s="2">
        <v>0.98979595721231795</v>
      </c>
      <c r="D31" s="20">
        <v>1.02040427876821E-2</v>
      </c>
      <c r="E31" s="7"/>
      <c r="F31" s="2">
        <v>0.96260563533657595</v>
      </c>
      <c r="G31" s="20">
        <v>3.7394364663424003E-2</v>
      </c>
      <c r="H31" s="45"/>
      <c r="I31" s="2">
        <v>0.89715353485469995</v>
      </c>
      <c r="J31" s="20">
        <v>0.10284646514530001</v>
      </c>
      <c r="K31" s="45"/>
      <c r="L31" s="2">
        <v>0.98503834748394803</v>
      </c>
      <c r="M31" s="20">
        <v>1.4961652516052099E-2</v>
      </c>
      <c r="N31" s="45"/>
      <c r="O31" s="2">
        <v>0.99965825914418305</v>
      </c>
      <c r="P31" s="20">
        <v>3.4174085581674298E-4</v>
      </c>
      <c r="Q31" s="45"/>
      <c r="R31" s="2">
        <v>0.84383997900476404</v>
      </c>
      <c r="S31" s="20">
        <v>0.15616002099523599</v>
      </c>
    </row>
    <row r="32" spans="1:19" x14ac:dyDescent="0.35">
      <c r="A32" s="38" t="s">
        <v>32</v>
      </c>
      <c r="B32" s="7"/>
      <c r="C32" s="2">
        <v>0.90329022111895396</v>
      </c>
      <c r="D32" s="20">
        <v>9.6709778881046607E-2</v>
      </c>
      <c r="E32" s="7"/>
      <c r="F32" s="2">
        <v>0.91126555105843199</v>
      </c>
      <c r="G32" s="20">
        <v>8.8734448941567998E-2</v>
      </c>
      <c r="H32" s="45"/>
      <c r="I32" s="2">
        <v>0.92196966487167997</v>
      </c>
      <c r="J32" s="20">
        <v>7.8030335128320499E-2</v>
      </c>
      <c r="K32" s="45"/>
      <c r="L32" s="2">
        <v>0.96051666708498296</v>
      </c>
      <c r="M32" s="20">
        <v>3.9483332915016899E-2</v>
      </c>
      <c r="N32" s="45"/>
      <c r="O32" s="2">
        <v>0.97778403167900596</v>
      </c>
      <c r="P32" s="20">
        <v>2.22159683209937E-2</v>
      </c>
      <c r="Q32" s="45"/>
      <c r="R32" s="2">
        <v>0.74226473990467101</v>
      </c>
      <c r="S32" s="20">
        <v>0.25773526009532899</v>
      </c>
    </row>
    <row r="33" spans="1:19" x14ac:dyDescent="0.35">
      <c r="A33" s="38" t="s">
        <v>33</v>
      </c>
      <c r="B33" s="7"/>
      <c r="C33" s="2">
        <v>0.94456842718058398</v>
      </c>
      <c r="D33" s="20">
        <v>5.5431572819415902E-2</v>
      </c>
      <c r="E33" s="7"/>
      <c r="F33" s="2">
        <v>0.90045057616607704</v>
      </c>
      <c r="G33" s="20">
        <v>9.9549423833922804E-2</v>
      </c>
      <c r="H33" s="45"/>
      <c r="I33" s="2">
        <v>0.79911251309738796</v>
      </c>
      <c r="J33" s="20">
        <v>0.20088748690261199</v>
      </c>
      <c r="K33" s="45"/>
      <c r="L33" s="2">
        <v>0.91441095244846904</v>
      </c>
      <c r="M33" s="20">
        <v>8.5589047551531294E-2</v>
      </c>
      <c r="N33" s="45"/>
      <c r="O33" s="2">
        <v>0.97587930233939901</v>
      </c>
      <c r="P33" s="20">
        <v>2.41206976606008E-2</v>
      </c>
      <c r="Q33" s="45"/>
      <c r="R33" s="2">
        <v>0.69331361147362702</v>
      </c>
      <c r="S33" s="20">
        <v>0.30668638852637298</v>
      </c>
    </row>
    <row r="34" spans="1:19" x14ac:dyDescent="0.35">
      <c r="A34" s="38" t="s">
        <v>34</v>
      </c>
      <c r="B34" s="7"/>
      <c r="C34" s="2">
        <v>0.94237213735010295</v>
      </c>
      <c r="D34" s="20">
        <v>5.7627862649897298E-2</v>
      </c>
      <c r="E34" s="7"/>
      <c r="F34" s="2">
        <v>0.90047125493876901</v>
      </c>
      <c r="G34" s="20">
        <v>9.9528745061231202E-2</v>
      </c>
      <c r="H34" s="45"/>
      <c r="I34" s="2">
        <v>0.68886378846562302</v>
      </c>
      <c r="J34" s="20">
        <v>0.31113621153437698</v>
      </c>
      <c r="K34" s="45"/>
      <c r="L34" s="2">
        <v>0.89315206938950398</v>
      </c>
      <c r="M34" s="20">
        <v>0.10684793061049599</v>
      </c>
      <c r="N34" s="45"/>
      <c r="O34" s="2">
        <v>0.95257706291356803</v>
      </c>
      <c r="P34" s="20">
        <v>4.74229370864317E-2</v>
      </c>
      <c r="Q34" s="45"/>
      <c r="R34" s="2">
        <v>0.51371068674398701</v>
      </c>
      <c r="S34" s="20">
        <v>0.48628931325601199</v>
      </c>
    </row>
    <row r="35" spans="1:19" x14ac:dyDescent="0.35">
      <c r="A35" s="38" t="s">
        <v>35</v>
      </c>
      <c r="B35" s="7"/>
      <c r="C35" s="2">
        <v>0.95976724871586805</v>
      </c>
      <c r="D35" s="20">
        <v>4.02327512841315E-2</v>
      </c>
      <c r="E35" s="7"/>
      <c r="F35" s="2">
        <v>0.90145738940242504</v>
      </c>
      <c r="G35" s="20">
        <v>9.8542610597575395E-2</v>
      </c>
      <c r="H35" s="45"/>
      <c r="I35" s="2">
        <v>0.82581478053829804</v>
      </c>
      <c r="J35" s="20">
        <v>0.17418521946170201</v>
      </c>
      <c r="K35" s="45"/>
      <c r="L35" s="2">
        <v>0.84067569253541097</v>
      </c>
      <c r="M35" s="20">
        <v>0.159324307464589</v>
      </c>
      <c r="N35" s="45"/>
      <c r="O35" s="2">
        <v>0.96981308914770104</v>
      </c>
      <c r="P35" s="20">
        <v>3.0186910852299301E-2</v>
      </c>
      <c r="Q35" s="45"/>
      <c r="R35" s="2">
        <v>0.63159613066435405</v>
      </c>
      <c r="S35" s="20">
        <v>0.36840386933564701</v>
      </c>
    </row>
    <row r="36" spans="1:19" x14ac:dyDescent="0.35">
      <c r="A36" s="38" t="s">
        <v>36</v>
      </c>
      <c r="B36" s="7"/>
      <c r="C36" s="2">
        <v>0.98687504581476104</v>
      </c>
      <c r="D36" s="20">
        <v>1.31249541852391E-2</v>
      </c>
      <c r="E36" s="7"/>
      <c r="F36" s="2">
        <v>0.89519553365369597</v>
      </c>
      <c r="G36" s="20">
        <v>0.104804466346304</v>
      </c>
      <c r="H36" s="45"/>
      <c r="I36" s="2">
        <v>0.86821093970082497</v>
      </c>
      <c r="J36" s="20">
        <v>0.131789060299175</v>
      </c>
      <c r="K36" s="45"/>
      <c r="L36" s="2">
        <v>0.92055999327371896</v>
      </c>
      <c r="M36" s="20">
        <v>7.9440006726281195E-2</v>
      </c>
      <c r="N36" s="45"/>
      <c r="O36" s="2">
        <v>0.98442314040290502</v>
      </c>
      <c r="P36" s="20">
        <v>1.5576859597094799E-2</v>
      </c>
      <c r="Q36" s="45"/>
      <c r="R36" s="2">
        <v>0.73453315286218601</v>
      </c>
      <c r="S36" s="20">
        <v>0.26546684713781399</v>
      </c>
    </row>
    <row r="37" spans="1:19" x14ac:dyDescent="0.35">
      <c r="A37" s="38" t="s">
        <v>37</v>
      </c>
      <c r="B37" s="7"/>
      <c r="C37" s="2">
        <v>0.99242900261335598</v>
      </c>
      <c r="D37" s="20">
        <v>7.5709973866438397E-3</v>
      </c>
      <c r="E37" s="7"/>
      <c r="F37" s="2">
        <v>0.95197450397618899</v>
      </c>
      <c r="G37" s="20">
        <v>4.8025496023811301E-2</v>
      </c>
      <c r="H37" s="45"/>
      <c r="I37" s="2">
        <v>0.93757476628454095</v>
      </c>
      <c r="J37" s="20">
        <v>6.2425233715459202E-2</v>
      </c>
      <c r="K37" s="45"/>
      <c r="L37" s="2">
        <v>0.97443452322104995</v>
      </c>
      <c r="M37" s="20">
        <v>2.5565476778950401E-2</v>
      </c>
      <c r="N37" s="45"/>
      <c r="O37" s="2">
        <v>0.98691307133457495</v>
      </c>
      <c r="P37" s="20">
        <v>1.30869286654251E-2</v>
      </c>
      <c r="Q37" s="45"/>
      <c r="R37" s="2">
        <v>0.87168179181236904</v>
      </c>
      <c r="S37" s="20">
        <v>0.12831820818763101</v>
      </c>
    </row>
    <row r="38" spans="1:19" x14ac:dyDescent="0.35">
      <c r="A38" s="16"/>
      <c r="B38" s="6"/>
      <c r="C38" s="92"/>
      <c r="D38" s="93"/>
      <c r="E38" s="6"/>
      <c r="F38" s="95"/>
      <c r="G38" s="96"/>
      <c r="H38" s="44"/>
      <c r="I38" s="95"/>
      <c r="J38" s="96"/>
      <c r="K38" s="44"/>
      <c r="L38" s="95"/>
      <c r="M38" s="96"/>
      <c r="N38" s="44"/>
      <c r="O38" s="95"/>
      <c r="P38" s="96"/>
      <c r="Q38" s="44"/>
      <c r="R38" s="95"/>
      <c r="S38" s="96"/>
    </row>
    <row r="39" spans="1:19" x14ac:dyDescent="0.35">
      <c r="A39" s="38" t="s">
        <v>38</v>
      </c>
      <c r="B39" s="7"/>
      <c r="C39" s="2">
        <v>1</v>
      </c>
      <c r="D39" s="20"/>
      <c r="E39" s="7"/>
      <c r="F39" s="2">
        <v>0.95522321606689597</v>
      </c>
      <c r="G39" s="20">
        <v>4.4776783933104303E-2</v>
      </c>
      <c r="H39" s="45"/>
      <c r="I39" s="2">
        <v>0.88004135578387899</v>
      </c>
      <c r="J39" s="20">
        <v>0.119958644216121</v>
      </c>
      <c r="K39" s="45"/>
      <c r="L39" s="2">
        <v>0.93578255504323005</v>
      </c>
      <c r="M39" s="20">
        <v>6.4217444956769898E-2</v>
      </c>
      <c r="N39" s="45"/>
      <c r="O39" s="2">
        <v>0.95984915386416503</v>
      </c>
      <c r="P39" s="20">
        <v>4.0150846135835298E-2</v>
      </c>
      <c r="Q39" s="45"/>
      <c r="R39" s="2">
        <v>0.74337978676528904</v>
      </c>
      <c r="S39" s="20">
        <v>0.25662021323471101</v>
      </c>
    </row>
    <row r="40" spans="1:19" x14ac:dyDescent="0.35">
      <c r="A40" s="38" t="s">
        <v>39</v>
      </c>
      <c r="B40" s="7"/>
      <c r="C40" s="2">
        <v>0.99184140341196503</v>
      </c>
      <c r="D40" s="20">
        <v>8.1585965880351299E-3</v>
      </c>
      <c r="E40" s="7"/>
      <c r="F40" s="2">
        <v>0.91401800406040201</v>
      </c>
      <c r="G40" s="20">
        <v>8.5981995939598294E-2</v>
      </c>
      <c r="H40" s="45"/>
      <c r="I40" s="2">
        <v>0.84367613923759599</v>
      </c>
      <c r="J40" s="20">
        <v>0.15632386076240401</v>
      </c>
      <c r="K40" s="45"/>
      <c r="L40" s="2">
        <v>0.94973789488205296</v>
      </c>
      <c r="M40" s="20">
        <v>5.0262105117947299E-2</v>
      </c>
      <c r="N40" s="45"/>
      <c r="O40" s="2">
        <v>0.97552421023589497</v>
      </c>
      <c r="P40" s="20">
        <v>2.4475789764105398E-2</v>
      </c>
      <c r="Q40" s="45"/>
      <c r="R40" s="2">
        <v>0.72683473582563096</v>
      </c>
      <c r="S40" s="20">
        <v>0.27316526417436898</v>
      </c>
    </row>
    <row r="41" spans="1:19" x14ac:dyDescent="0.35">
      <c r="A41" s="38" t="s">
        <v>40</v>
      </c>
      <c r="B41" s="7"/>
      <c r="C41" s="2">
        <v>0.99160403204411995</v>
      </c>
      <c r="D41" s="20">
        <v>8.3959679558796695E-3</v>
      </c>
      <c r="E41" s="7"/>
      <c r="F41" s="2">
        <v>0.88799858832504996</v>
      </c>
      <c r="G41" s="20">
        <v>0.11200141167495101</v>
      </c>
      <c r="H41" s="45"/>
      <c r="I41" s="2">
        <v>0.84478049352324003</v>
      </c>
      <c r="J41" s="20">
        <v>0.15521950647676</v>
      </c>
      <c r="K41" s="45"/>
      <c r="L41" s="2">
        <v>0.95048206882780595</v>
      </c>
      <c r="M41" s="20">
        <v>4.9517931172194697E-2</v>
      </c>
      <c r="N41" s="45"/>
      <c r="O41" s="2">
        <v>0.98296620600656304</v>
      </c>
      <c r="P41" s="20">
        <v>1.70337939934373E-2</v>
      </c>
      <c r="Q41" s="45"/>
      <c r="R41" s="2">
        <v>0.73802328434659703</v>
      </c>
      <c r="S41" s="20">
        <v>0.26197671565340303</v>
      </c>
    </row>
    <row r="42" spans="1:19" x14ac:dyDescent="0.35">
      <c r="A42" s="38" t="s">
        <v>41</v>
      </c>
      <c r="B42" s="7"/>
      <c r="C42" s="2">
        <v>0.99205045775386103</v>
      </c>
      <c r="D42" s="20">
        <v>7.9495422461387903E-3</v>
      </c>
      <c r="E42" s="7"/>
      <c r="F42" s="2">
        <v>0.90237005793847602</v>
      </c>
      <c r="G42" s="20">
        <v>9.7629942061523894E-2</v>
      </c>
      <c r="H42" s="45"/>
      <c r="I42" s="2">
        <v>0.75546189195307301</v>
      </c>
      <c r="J42" s="20">
        <v>0.24453810804692699</v>
      </c>
      <c r="K42" s="45"/>
      <c r="L42" s="2">
        <v>0.97376878948183998</v>
      </c>
      <c r="M42" s="20">
        <v>2.6231210518159701E-2</v>
      </c>
      <c r="N42" s="45"/>
      <c r="O42" s="2">
        <v>0.97615137326158397</v>
      </c>
      <c r="P42" s="20">
        <v>2.3848626738416399E-2</v>
      </c>
      <c r="Q42" s="45"/>
      <c r="R42" s="2">
        <v>0.62459995913183297</v>
      </c>
      <c r="S42" s="20">
        <v>0.37540004086816697</v>
      </c>
    </row>
    <row r="43" spans="1:19" x14ac:dyDescent="0.35">
      <c r="A43" s="38" t="s">
        <v>42</v>
      </c>
      <c r="B43" s="7"/>
      <c r="C43" s="2">
        <v>1</v>
      </c>
      <c r="D43" s="20"/>
      <c r="E43" s="7"/>
      <c r="F43" s="2">
        <v>0.89656572775797605</v>
      </c>
      <c r="G43" s="20">
        <v>0.10343427224202401</v>
      </c>
      <c r="H43" s="45"/>
      <c r="I43" s="2">
        <v>0.744460605860361</v>
      </c>
      <c r="J43" s="20">
        <v>0.255539394139639</v>
      </c>
      <c r="K43" s="45"/>
      <c r="L43" s="2">
        <v>0.92624631049142003</v>
      </c>
      <c r="M43" s="20">
        <v>7.3753689508579495E-2</v>
      </c>
      <c r="N43" s="45"/>
      <c r="O43" s="2">
        <v>0.991689844990578</v>
      </c>
      <c r="P43" s="20">
        <v>8.3101550094215101E-3</v>
      </c>
      <c r="Q43" s="45"/>
      <c r="R43" s="2">
        <v>0.62673199149360503</v>
      </c>
      <c r="S43" s="20">
        <v>0.37326800850639502</v>
      </c>
    </row>
    <row r="44" spans="1:19" x14ac:dyDescent="0.35">
      <c r="A44" s="38" t="s">
        <v>43</v>
      </c>
      <c r="B44" s="7"/>
      <c r="C44" s="2">
        <v>1</v>
      </c>
      <c r="D44" s="20"/>
      <c r="E44" s="7"/>
      <c r="F44" s="2">
        <v>0.89719626168224298</v>
      </c>
      <c r="G44" s="20">
        <v>0.10280373831775701</v>
      </c>
      <c r="H44" s="45"/>
      <c r="I44" s="2">
        <v>0.80341880341880301</v>
      </c>
      <c r="J44" s="20">
        <v>0.19658119658119699</v>
      </c>
      <c r="K44" s="45"/>
      <c r="L44" s="2">
        <v>0.88888888888888895</v>
      </c>
      <c r="M44" s="20">
        <v>0.11111111111111099</v>
      </c>
      <c r="N44" s="45"/>
      <c r="O44" s="2">
        <v>0.92307692307692302</v>
      </c>
      <c r="P44" s="20">
        <v>7.69230769230769E-2</v>
      </c>
      <c r="Q44" s="45"/>
      <c r="R44" s="2">
        <v>0.60683760683760701</v>
      </c>
      <c r="S44" s="20">
        <v>0.39316239316239299</v>
      </c>
    </row>
    <row r="45" spans="1:19" x14ac:dyDescent="0.35">
      <c r="A45" s="38" t="s">
        <v>44</v>
      </c>
      <c r="B45" s="7"/>
      <c r="C45" s="2">
        <v>0.99150615371233697</v>
      </c>
      <c r="D45" s="20">
        <v>8.4938462876633196E-3</v>
      </c>
      <c r="E45" s="7"/>
      <c r="F45" s="2">
        <v>0.92563063073554397</v>
      </c>
      <c r="G45" s="20">
        <v>7.4369369264455906E-2</v>
      </c>
      <c r="H45" s="45"/>
      <c r="I45" s="2">
        <v>0.94157470420271705</v>
      </c>
      <c r="J45" s="20">
        <v>5.84252957972832E-2</v>
      </c>
      <c r="K45" s="45"/>
      <c r="L45" s="2">
        <v>0.89154188373312204</v>
      </c>
      <c r="M45" s="20">
        <v>0.108458116266878</v>
      </c>
      <c r="N45" s="45"/>
      <c r="O45" s="2">
        <v>0.99950030825140301</v>
      </c>
      <c r="P45" s="20">
        <v>4.9969174859664498E-4</v>
      </c>
      <c r="Q45" s="45"/>
      <c r="R45" s="2">
        <v>0.80780090947115701</v>
      </c>
      <c r="S45" s="20">
        <v>0.19219909052884299</v>
      </c>
    </row>
    <row r="46" spans="1:19" x14ac:dyDescent="0.35">
      <c r="A46" s="38" t="s">
        <v>45</v>
      </c>
      <c r="B46" s="7"/>
      <c r="C46" s="2">
        <v>1</v>
      </c>
      <c r="D46" s="20"/>
      <c r="E46" s="7"/>
      <c r="F46" s="2">
        <v>0.93108529447051402</v>
      </c>
      <c r="G46" s="20">
        <v>6.8914705529486406E-2</v>
      </c>
      <c r="H46" s="45"/>
      <c r="I46" s="2">
        <v>0.90542813798898403</v>
      </c>
      <c r="J46" s="20">
        <v>9.4571862011015598E-2</v>
      </c>
      <c r="K46" s="45"/>
      <c r="L46" s="2">
        <v>0.91932332574572695</v>
      </c>
      <c r="M46" s="20">
        <v>8.0676674254273203E-2</v>
      </c>
      <c r="N46" s="45"/>
      <c r="O46" s="2">
        <v>1</v>
      </c>
      <c r="P46" s="20"/>
      <c r="Q46" s="45"/>
      <c r="R46" s="2">
        <v>0.78863716005490703</v>
      </c>
      <c r="S46" s="20">
        <v>0.211362839945093</v>
      </c>
    </row>
    <row r="47" spans="1:19" x14ac:dyDescent="0.35">
      <c r="A47" s="38" t="s">
        <v>46</v>
      </c>
      <c r="B47" s="7"/>
      <c r="C47" s="2">
        <v>1</v>
      </c>
      <c r="D47" s="20"/>
      <c r="E47" s="7"/>
      <c r="F47" s="2">
        <v>0.91925543173753299</v>
      </c>
      <c r="G47" s="20">
        <v>8.0744568262466496E-2</v>
      </c>
      <c r="H47" s="45"/>
      <c r="I47" s="2">
        <v>0.86995694726039396</v>
      </c>
      <c r="J47" s="20">
        <v>0.13004305273960601</v>
      </c>
      <c r="K47" s="45"/>
      <c r="L47" s="2">
        <v>0.93581324622662798</v>
      </c>
      <c r="M47" s="20">
        <v>6.4186753773372393E-2</v>
      </c>
      <c r="N47" s="45"/>
      <c r="O47" s="2">
        <v>0.98573627693925103</v>
      </c>
      <c r="P47" s="20">
        <v>1.4263723060749399E-2</v>
      </c>
      <c r="Q47" s="45"/>
      <c r="R47" s="2">
        <v>0.75446547020099597</v>
      </c>
      <c r="S47" s="20">
        <v>0.245534529799004</v>
      </c>
    </row>
    <row r="48" spans="1:19" x14ac:dyDescent="0.35">
      <c r="A48" s="38" t="s">
        <v>47</v>
      </c>
      <c r="B48" s="7"/>
      <c r="C48" s="2">
        <v>1</v>
      </c>
      <c r="D48" s="20"/>
      <c r="E48" s="7"/>
      <c r="F48" s="2">
        <v>0.97370311418695898</v>
      </c>
      <c r="G48" s="20">
        <v>2.62968858130408E-2</v>
      </c>
      <c r="H48" s="45"/>
      <c r="I48" s="2">
        <v>0.78740154526228201</v>
      </c>
      <c r="J48" s="20">
        <v>0.21259845473771799</v>
      </c>
      <c r="K48" s="45"/>
      <c r="L48" s="2">
        <v>0.90396315979495101</v>
      </c>
      <c r="M48" s="20">
        <v>9.6036840205048699E-2</v>
      </c>
      <c r="N48" s="45"/>
      <c r="O48" s="2">
        <v>0.99318696160532605</v>
      </c>
      <c r="P48" s="20">
        <v>6.8130383946734697E-3</v>
      </c>
      <c r="Q48" s="45"/>
      <c r="R48" s="2">
        <v>0.70519240124605698</v>
      </c>
      <c r="S48" s="20">
        <v>0.29480759875394302</v>
      </c>
    </row>
    <row r="49" spans="1:19" x14ac:dyDescent="0.35">
      <c r="A49" s="38" t="s">
        <v>48</v>
      </c>
      <c r="B49" s="7"/>
      <c r="C49" s="2">
        <v>1</v>
      </c>
      <c r="D49" s="20"/>
      <c r="E49" s="7"/>
      <c r="F49" s="2">
        <v>0.95432039759423104</v>
      </c>
      <c r="G49" s="20">
        <v>4.5679602405769099E-2</v>
      </c>
      <c r="H49" s="45"/>
      <c r="I49" s="2">
        <v>0.94814630875816297</v>
      </c>
      <c r="J49" s="20">
        <v>5.18536912418366E-2</v>
      </c>
      <c r="K49" s="45"/>
      <c r="L49" s="2">
        <v>0.89385393128223001</v>
      </c>
      <c r="M49" s="20">
        <v>0.10614606871777001</v>
      </c>
      <c r="N49" s="45"/>
      <c r="O49" s="2">
        <v>0.99882297434878697</v>
      </c>
      <c r="P49" s="20">
        <v>1.1770256512130301E-3</v>
      </c>
      <c r="Q49" s="45"/>
      <c r="R49" s="2">
        <v>0.81423398144239401</v>
      </c>
      <c r="S49" s="20">
        <v>0.18576601855760599</v>
      </c>
    </row>
    <row r="50" spans="1:19" x14ac:dyDescent="0.35">
      <c r="A50" s="38" t="s">
        <v>49</v>
      </c>
      <c r="B50" s="7"/>
      <c r="C50" s="2">
        <v>0.99809044846101502</v>
      </c>
      <c r="D50" s="20">
        <v>1.9095515389851E-3</v>
      </c>
      <c r="E50" s="7"/>
      <c r="F50" s="2">
        <v>0.95996074723255498</v>
      </c>
      <c r="G50" s="20">
        <v>4.0039252767445202E-2</v>
      </c>
      <c r="H50" s="45"/>
      <c r="I50" s="2">
        <v>0.82329085684035397</v>
      </c>
      <c r="J50" s="20">
        <v>0.176709143159646</v>
      </c>
      <c r="K50" s="45"/>
      <c r="L50" s="2">
        <v>0.91372671355466495</v>
      </c>
      <c r="M50" s="20">
        <v>8.6273286445335107E-2</v>
      </c>
      <c r="N50" s="45"/>
      <c r="O50" s="2">
        <v>0.99201832665305401</v>
      </c>
      <c r="P50" s="20">
        <v>7.9816733469459805E-3</v>
      </c>
      <c r="Q50" s="45"/>
      <c r="R50" s="2">
        <v>0.73592572285663904</v>
      </c>
      <c r="S50" s="20">
        <v>0.26407427714336101</v>
      </c>
    </row>
    <row r="51" spans="1:19" x14ac:dyDescent="0.35">
      <c r="A51" s="38" t="s">
        <v>50</v>
      </c>
      <c r="B51" s="7"/>
      <c r="C51" s="2">
        <v>1</v>
      </c>
      <c r="D51" s="20"/>
      <c r="E51" s="7"/>
      <c r="F51" s="2">
        <v>0.92405022607986698</v>
      </c>
      <c r="G51" s="20">
        <v>7.5949773920132996E-2</v>
      </c>
      <c r="H51" s="45"/>
      <c r="I51" s="2">
        <v>0.835307106038086</v>
      </c>
      <c r="J51" s="20">
        <v>0.164692893961914</v>
      </c>
      <c r="K51" s="45"/>
      <c r="L51" s="2">
        <v>0.86527445156359295</v>
      </c>
      <c r="M51" s="20">
        <v>0.13472554843640699</v>
      </c>
      <c r="N51" s="45"/>
      <c r="O51" s="2">
        <v>0.99970378809455995</v>
      </c>
      <c r="P51" s="20">
        <v>2.9621190544004602E-4</v>
      </c>
      <c r="Q51" s="45"/>
      <c r="R51" s="2">
        <v>0.68047683670449099</v>
      </c>
      <c r="S51" s="20">
        <v>0.31952316329550901</v>
      </c>
    </row>
    <row r="52" spans="1:19" x14ac:dyDescent="0.35">
      <c r="A52" s="38" t="s">
        <v>51</v>
      </c>
      <c r="B52" s="7"/>
      <c r="C52" s="2">
        <v>1</v>
      </c>
      <c r="D52" s="20"/>
      <c r="E52" s="7"/>
      <c r="F52" s="2">
        <v>0.857903441922787</v>
      </c>
      <c r="G52" s="20">
        <v>0.142096558077213</v>
      </c>
      <c r="H52" s="45"/>
      <c r="I52" s="2">
        <v>0.73884783220720696</v>
      </c>
      <c r="J52" s="20">
        <v>0.26115216779279299</v>
      </c>
      <c r="K52" s="45"/>
      <c r="L52" s="2">
        <v>0.85106630067567601</v>
      </c>
      <c r="M52" s="20">
        <v>0.14893369932432399</v>
      </c>
      <c r="N52" s="45"/>
      <c r="O52" s="2">
        <v>0.96808840090090098</v>
      </c>
      <c r="P52" s="20">
        <v>3.1911599099099103E-2</v>
      </c>
      <c r="Q52" s="45"/>
      <c r="R52" s="2">
        <v>0.55284698761261297</v>
      </c>
      <c r="S52" s="20">
        <v>0.44715301238738703</v>
      </c>
    </row>
    <row r="53" spans="1:19" x14ac:dyDescent="0.35">
      <c r="A53" s="38" t="s">
        <v>52</v>
      </c>
      <c r="B53" s="7"/>
      <c r="C53" s="2">
        <v>0.99122183522464202</v>
      </c>
      <c r="D53" s="20">
        <v>8.7781647753575592E-3</v>
      </c>
      <c r="E53" s="7"/>
      <c r="F53" s="2">
        <v>0.94779763967895603</v>
      </c>
      <c r="G53" s="20">
        <v>5.2202360321043799E-2</v>
      </c>
      <c r="H53" s="45"/>
      <c r="I53" s="2">
        <v>0.91121976301123797</v>
      </c>
      <c r="J53" s="20">
        <v>8.8780236988762501E-2</v>
      </c>
      <c r="K53" s="45"/>
      <c r="L53" s="2">
        <v>0.89338329820677598</v>
      </c>
      <c r="M53" s="20">
        <v>0.10661670179322399</v>
      </c>
      <c r="N53" s="45"/>
      <c r="O53" s="2">
        <v>0.99122183522464202</v>
      </c>
      <c r="P53" s="20">
        <v>8.7781647753575592E-3</v>
      </c>
      <c r="Q53" s="45"/>
      <c r="R53" s="2">
        <v>0.78782605921638105</v>
      </c>
      <c r="S53" s="20">
        <v>0.21217394078361901</v>
      </c>
    </row>
    <row r="54" spans="1:19" x14ac:dyDescent="0.35">
      <c r="A54" s="38" t="s">
        <v>53</v>
      </c>
      <c r="B54" s="7"/>
      <c r="C54" s="2">
        <v>0.99919834606134805</v>
      </c>
      <c r="D54" s="20">
        <v>8.0165393865237798E-4</v>
      </c>
      <c r="E54" s="7"/>
      <c r="F54" s="2">
        <v>0.96042004488659605</v>
      </c>
      <c r="G54" s="20">
        <v>3.9579955113404397E-2</v>
      </c>
      <c r="H54" s="45"/>
      <c r="I54" s="2">
        <v>0.68022023340447701</v>
      </c>
      <c r="J54" s="20">
        <v>0.31977976659552299</v>
      </c>
      <c r="K54" s="45"/>
      <c r="L54" s="2">
        <v>0.86486089877114702</v>
      </c>
      <c r="M54" s="20">
        <v>0.135139101228853</v>
      </c>
      <c r="N54" s="45"/>
      <c r="O54" s="2">
        <v>0.99919898819561503</v>
      </c>
      <c r="P54" s="20">
        <v>8.0101180438448601E-4</v>
      </c>
      <c r="Q54" s="45"/>
      <c r="R54" s="2">
        <v>0.57960733811917298</v>
      </c>
      <c r="S54" s="20">
        <v>0.42039266188082702</v>
      </c>
    </row>
    <row r="55" spans="1:19" x14ac:dyDescent="0.35">
      <c r="A55" s="38" t="s">
        <v>54</v>
      </c>
      <c r="B55" s="7"/>
      <c r="C55" s="2">
        <v>1</v>
      </c>
      <c r="D55" s="20"/>
      <c r="E55" s="7"/>
      <c r="F55" s="2">
        <v>0.98369783450138204</v>
      </c>
      <c r="G55" s="20">
        <v>1.6302165498618099E-2</v>
      </c>
      <c r="H55" s="45"/>
      <c r="I55" s="2">
        <v>0.813398365832809</v>
      </c>
      <c r="J55" s="20">
        <v>0.186601634167191</v>
      </c>
      <c r="K55" s="45"/>
      <c r="L55" s="2">
        <v>0.86374140116998599</v>
      </c>
      <c r="M55" s="20">
        <v>0.13625859883001401</v>
      </c>
      <c r="N55" s="45"/>
      <c r="O55" s="2">
        <v>1</v>
      </c>
      <c r="P55" s="20"/>
      <c r="Q55" s="45"/>
      <c r="R55" s="2">
        <v>0.73663589704117105</v>
      </c>
      <c r="S55" s="20">
        <v>0.26336410295882901</v>
      </c>
    </row>
    <row r="56" spans="1:19" x14ac:dyDescent="0.35">
      <c r="A56" s="38" t="s">
        <v>55</v>
      </c>
      <c r="B56" s="7"/>
      <c r="C56" s="2">
        <v>1</v>
      </c>
      <c r="D56" s="20"/>
      <c r="E56" s="7"/>
      <c r="F56" s="2">
        <v>0.91463414634146301</v>
      </c>
      <c r="G56" s="20">
        <v>8.5365853658536606E-2</v>
      </c>
      <c r="H56" s="45"/>
      <c r="I56" s="2">
        <v>0.81395348837209303</v>
      </c>
      <c r="J56" s="20">
        <v>0.186046511627907</v>
      </c>
      <c r="K56" s="45"/>
      <c r="L56" s="2">
        <v>0.89147286821705396</v>
      </c>
      <c r="M56" s="20">
        <v>0.108527131782946</v>
      </c>
      <c r="N56" s="45"/>
      <c r="O56" s="2">
        <v>1</v>
      </c>
      <c r="P56" s="20"/>
      <c r="Q56" s="45"/>
      <c r="R56" s="2">
        <v>0.69767441860465096</v>
      </c>
      <c r="S56" s="20">
        <v>0.30232558139534899</v>
      </c>
    </row>
    <row r="57" spans="1:19" x14ac:dyDescent="0.35">
      <c r="A57" s="38" t="s">
        <v>56</v>
      </c>
      <c r="B57" s="7"/>
      <c r="C57" s="2">
        <v>0.99982055699109995</v>
      </c>
      <c r="D57" s="20">
        <v>1.79443008900373E-4</v>
      </c>
      <c r="E57" s="7"/>
      <c r="F57" s="2">
        <v>0.99795794741682098</v>
      </c>
      <c r="G57" s="20">
        <v>2.0420525831792002E-3</v>
      </c>
      <c r="H57" s="45"/>
      <c r="I57" s="2">
        <v>0.88904883256539402</v>
      </c>
      <c r="J57" s="20">
        <v>0.11095116743460599</v>
      </c>
      <c r="K57" s="45"/>
      <c r="L57" s="2">
        <v>0.92136753114554404</v>
      </c>
      <c r="M57" s="20">
        <v>7.8632468854456197E-2</v>
      </c>
      <c r="N57" s="45"/>
      <c r="O57" s="2">
        <v>0.99200298566049105</v>
      </c>
      <c r="P57" s="20">
        <v>7.9970143395090496E-3</v>
      </c>
      <c r="Q57" s="45"/>
      <c r="R57" s="2">
        <v>0.82063315798340497</v>
      </c>
      <c r="S57" s="20">
        <v>0.179366842016595</v>
      </c>
    </row>
    <row r="58" spans="1:19" x14ac:dyDescent="0.35">
      <c r="A58" s="38" t="s">
        <v>57</v>
      </c>
      <c r="B58" s="7"/>
      <c r="C58" s="2">
        <v>1</v>
      </c>
      <c r="D58" s="20"/>
      <c r="E58" s="7"/>
      <c r="F58" s="2">
        <v>0.88494958117116596</v>
      </c>
      <c r="G58" s="20">
        <v>0.115050418828834</v>
      </c>
      <c r="H58" s="45"/>
      <c r="I58" s="2">
        <v>0.87314773606860396</v>
      </c>
      <c r="J58" s="20">
        <v>0.12685226393139601</v>
      </c>
      <c r="K58" s="45"/>
      <c r="L58" s="2">
        <v>0.95540687113807299</v>
      </c>
      <c r="M58" s="20">
        <v>4.4593128861927102E-2</v>
      </c>
      <c r="N58" s="45"/>
      <c r="O58" s="2">
        <v>0.918728529635641</v>
      </c>
      <c r="P58" s="20">
        <v>8.1271470364359097E-2</v>
      </c>
      <c r="Q58" s="45"/>
      <c r="R58" s="2">
        <v>0.67426910443533095</v>
      </c>
      <c r="S58" s="20">
        <v>0.325730895564669</v>
      </c>
    </row>
    <row r="59" spans="1:19" x14ac:dyDescent="0.35">
      <c r="A59" s="38" t="s">
        <v>58</v>
      </c>
      <c r="B59" s="7"/>
      <c r="C59" s="2">
        <v>1</v>
      </c>
      <c r="D59" s="20"/>
      <c r="E59" s="7"/>
      <c r="F59" s="2">
        <v>0.94122686611449602</v>
      </c>
      <c r="G59" s="20">
        <v>5.8773133885503703E-2</v>
      </c>
      <c r="H59" s="45"/>
      <c r="I59" s="2">
        <v>0.77526343151759003</v>
      </c>
      <c r="J59" s="20">
        <v>0.22473656848241</v>
      </c>
      <c r="K59" s="45"/>
      <c r="L59" s="2">
        <v>0.90015237737404696</v>
      </c>
      <c r="M59" s="20">
        <v>9.9847622625952703E-2</v>
      </c>
      <c r="N59" s="45"/>
      <c r="O59" s="2">
        <v>0.96856914971337904</v>
      </c>
      <c r="P59" s="20">
        <v>3.14308502866208E-2</v>
      </c>
      <c r="Q59" s="45"/>
      <c r="R59" s="2">
        <v>0.65105467190594402</v>
      </c>
      <c r="S59" s="20">
        <v>0.34894532809405698</v>
      </c>
    </row>
    <row r="60" spans="1:19" x14ac:dyDescent="0.35">
      <c r="A60" s="38" t="s">
        <v>59</v>
      </c>
      <c r="B60" s="7"/>
      <c r="C60" s="2">
        <v>1</v>
      </c>
      <c r="D60" s="20"/>
      <c r="E60" s="7"/>
      <c r="F60" s="2">
        <v>0.94974472834726398</v>
      </c>
      <c r="G60" s="20">
        <v>5.0255271652736501E-2</v>
      </c>
      <c r="H60" s="45"/>
      <c r="I60" s="2">
        <v>0.75453502177750098</v>
      </c>
      <c r="J60" s="20">
        <v>0.24546497822249899</v>
      </c>
      <c r="K60" s="45"/>
      <c r="L60" s="2">
        <v>0.910076538710619</v>
      </c>
      <c r="M60" s="20">
        <v>8.9923461289380405E-2</v>
      </c>
      <c r="N60" s="45"/>
      <c r="O60" s="2">
        <v>0.97575268885474498</v>
      </c>
      <c r="P60" s="20">
        <v>2.4247311145255301E-2</v>
      </c>
      <c r="Q60" s="45"/>
      <c r="R60" s="2">
        <v>0.65506223730492297</v>
      </c>
      <c r="S60" s="20">
        <v>0.34493776269507698</v>
      </c>
    </row>
    <row r="61" spans="1:19" x14ac:dyDescent="0.35">
      <c r="A61" s="38" t="s">
        <v>60</v>
      </c>
      <c r="B61" s="7"/>
      <c r="C61" s="2">
        <v>0.97590682163448295</v>
      </c>
      <c r="D61" s="20">
        <v>2.4093178365516998E-2</v>
      </c>
      <c r="E61" s="7"/>
      <c r="F61" s="2">
        <v>0.95046069472391503</v>
      </c>
      <c r="G61" s="20">
        <v>4.9539305276084702E-2</v>
      </c>
      <c r="H61" s="45"/>
      <c r="I61" s="2">
        <v>0.88654467382555502</v>
      </c>
      <c r="J61" s="20">
        <v>0.113455326174445</v>
      </c>
      <c r="K61" s="45"/>
      <c r="L61" s="2">
        <v>0.84473607042588805</v>
      </c>
      <c r="M61" s="20">
        <v>0.155263929574112</v>
      </c>
      <c r="N61" s="45"/>
      <c r="O61" s="2">
        <v>0.98193555230859098</v>
      </c>
      <c r="P61" s="20">
        <v>1.80644476914089E-2</v>
      </c>
      <c r="Q61" s="45"/>
      <c r="R61" s="2">
        <v>0.73007934698280497</v>
      </c>
      <c r="S61" s="20">
        <v>0.26992065301719498</v>
      </c>
    </row>
    <row r="62" spans="1:19" x14ac:dyDescent="0.35">
      <c r="A62" s="38" t="s">
        <v>61</v>
      </c>
      <c r="B62" s="7"/>
      <c r="C62" s="2">
        <v>0.99203367392601405</v>
      </c>
      <c r="D62" s="20">
        <v>7.9663260739856797E-3</v>
      </c>
      <c r="E62" s="7"/>
      <c r="F62" s="2">
        <v>0.93321166757383001</v>
      </c>
      <c r="G62" s="20">
        <v>6.6788332426169703E-2</v>
      </c>
      <c r="H62" s="45"/>
      <c r="I62" s="2">
        <v>0.56638303096996401</v>
      </c>
      <c r="J62" s="20">
        <v>0.43361696903003599</v>
      </c>
      <c r="K62" s="45"/>
      <c r="L62" s="2">
        <v>0.82014512949182705</v>
      </c>
      <c r="M62" s="20">
        <v>0.179854870508173</v>
      </c>
      <c r="N62" s="45"/>
      <c r="O62" s="2">
        <v>0.87716605405953096</v>
      </c>
      <c r="P62" s="20">
        <v>0.12283394594046899</v>
      </c>
      <c r="Q62" s="45"/>
      <c r="R62" s="2">
        <v>0.47540313161390602</v>
      </c>
      <c r="S62" s="20">
        <v>0.52459686838609498</v>
      </c>
    </row>
    <row r="63" spans="1:19" x14ac:dyDescent="0.35">
      <c r="A63" s="38" t="s">
        <v>62</v>
      </c>
      <c r="B63" s="7"/>
      <c r="C63" s="2">
        <v>0.97470207611952298</v>
      </c>
      <c r="D63" s="20">
        <v>2.5297923880477101E-2</v>
      </c>
      <c r="E63" s="7"/>
      <c r="F63" s="2">
        <v>0.939984289596284</v>
      </c>
      <c r="G63" s="20">
        <v>6.0015710403716303E-2</v>
      </c>
      <c r="H63" s="45"/>
      <c r="I63" s="2">
        <v>0.302607005470514</v>
      </c>
      <c r="J63" s="20">
        <v>0.697392994529486</v>
      </c>
      <c r="K63" s="45"/>
      <c r="L63" s="2">
        <v>0.80032732463955103</v>
      </c>
      <c r="M63" s="20">
        <v>0.199672675360449</v>
      </c>
      <c r="N63" s="45"/>
      <c r="O63" s="2">
        <v>0.92527025972433297</v>
      </c>
      <c r="P63" s="20">
        <v>7.4729740275666798E-2</v>
      </c>
      <c r="Q63" s="45"/>
      <c r="R63" s="2">
        <v>0.255789140957559</v>
      </c>
      <c r="S63" s="20">
        <v>0.744210859042441</v>
      </c>
    </row>
    <row r="64" spans="1:19" x14ac:dyDescent="0.35">
      <c r="A64" s="38" t="s">
        <v>63</v>
      </c>
      <c r="B64" s="7"/>
      <c r="C64" s="2">
        <v>0.97613059813230696</v>
      </c>
      <c r="D64" s="20">
        <v>2.3869401867692801E-2</v>
      </c>
      <c r="E64" s="7"/>
      <c r="F64" s="2">
        <v>0.96978822264437703</v>
      </c>
      <c r="G64" s="20">
        <v>3.02117773556226E-2</v>
      </c>
      <c r="H64" s="45"/>
      <c r="I64" s="2">
        <v>0.50211167350847996</v>
      </c>
      <c r="J64" s="20">
        <v>0.49788832649151998</v>
      </c>
      <c r="K64" s="45"/>
      <c r="L64" s="2">
        <v>0.82863202794266999</v>
      </c>
      <c r="M64" s="20">
        <v>0.17136797205733001</v>
      </c>
      <c r="N64" s="45"/>
      <c r="O64" s="2">
        <v>0.86449367247387199</v>
      </c>
      <c r="P64" s="20">
        <v>0.13550632752612801</v>
      </c>
      <c r="Q64" s="45"/>
      <c r="R64" s="2">
        <v>0.42222558834989599</v>
      </c>
      <c r="S64" s="20">
        <v>0.57777441165010401</v>
      </c>
    </row>
    <row r="65" spans="1:19" x14ac:dyDescent="0.35">
      <c r="A65" s="38" t="s">
        <v>64</v>
      </c>
      <c r="B65" s="7"/>
      <c r="C65" s="2">
        <v>1</v>
      </c>
      <c r="D65" s="20"/>
      <c r="E65" s="7"/>
      <c r="F65" s="2">
        <v>0.95327290673741705</v>
      </c>
      <c r="G65" s="20">
        <v>4.6727093262583397E-2</v>
      </c>
      <c r="H65" s="45"/>
      <c r="I65" s="2">
        <v>0.96293385025155498</v>
      </c>
      <c r="J65" s="20">
        <v>3.7066149748445E-2</v>
      </c>
      <c r="K65" s="45"/>
      <c r="L65" s="2">
        <v>0.97651992384171704</v>
      </c>
      <c r="M65" s="20">
        <v>2.3480076158282501E-2</v>
      </c>
      <c r="N65" s="45"/>
      <c r="O65" s="2">
        <v>1</v>
      </c>
      <c r="P65" s="20"/>
      <c r="Q65" s="45"/>
      <c r="R65" s="2">
        <v>0.90446697394359898</v>
      </c>
      <c r="S65" s="20">
        <v>9.5533026056400697E-2</v>
      </c>
    </row>
    <row r="66" spans="1:19" x14ac:dyDescent="0.35">
      <c r="A66" s="38" t="s">
        <v>65</v>
      </c>
      <c r="B66" s="7"/>
      <c r="C66" s="2">
        <v>1</v>
      </c>
      <c r="D66" s="20"/>
      <c r="E66" s="7"/>
      <c r="F66" s="2">
        <v>0.98454831872984805</v>
      </c>
      <c r="G66" s="20">
        <v>1.5451681270151601E-2</v>
      </c>
      <c r="H66" s="45"/>
      <c r="I66" s="2">
        <v>0.970682719660243</v>
      </c>
      <c r="J66" s="20">
        <v>2.9317280339757199E-2</v>
      </c>
      <c r="K66" s="45"/>
      <c r="L66" s="2">
        <v>0.97500823016641103</v>
      </c>
      <c r="M66" s="20">
        <v>2.4991769833588601E-2</v>
      </c>
      <c r="N66" s="45"/>
      <c r="O66" s="2">
        <v>0.99731599823710904</v>
      </c>
      <c r="P66" s="20">
        <v>2.6840017628911401E-3</v>
      </c>
      <c r="Q66" s="45"/>
      <c r="R66" s="2">
        <v>0.92941963281319795</v>
      </c>
      <c r="S66" s="20">
        <v>7.0580367186801704E-2</v>
      </c>
    </row>
    <row r="67" spans="1:19" x14ac:dyDescent="0.35">
      <c r="A67" s="38" t="s">
        <v>66</v>
      </c>
      <c r="B67" s="7"/>
      <c r="C67" s="2">
        <v>0.97722636139169805</v>
      </c>
      <c r="D67" s="20">
        <v>2.27736386083024E-2</v>
      </c>
      <c r="E67" s="7"/>
      <c r="F67" s="2">
        <v>0.97384425116976103</v>
      </c>
      <c r="G67" s="20">
        <v>2.6155748830238499E-2</v>
      </c>
      <c r="H67" s="45"/>
      <c r="I67" s="2">
        <v>0.76613313178914899</v>
      </c>
      <c r="J67" s="20">
        <v>0.23386686821085101</v>
      </c>
      <c r="K67" s="45"/>
      <c r="L67" s="2">
        <v>0.86275313493850603</v>
      </c>
      <c r="M67" s="20">
        <v>0.137246865061494</v>
      </c>
      <c r="N67" s="45"/>
      <c r="O67" s="2">
        <v>0.95615631757046204</v>
      </c>
      <c r="P67" s="20">
        <v>4.3843682429537602E-2</v>
      </c>
      <c r="Q67" s="45"/>
      <c r="R67" s="2">
        <v>0.64410759822799502</v>
      </c>
      <c r="S67" s="20">
        <v>0.35589240177200498</v>
      </c>
    </row>
    <row r="68" spans="1:19" x14ac:dyDescent="0.35">
      <c r="A68" s="38" t="s">
        <v>67</v>
      </c>
      <c r="B68" s="7"/>
      <c r="C68" s="2">
        <v>1</v>
      </c>
      <c r="D68" s="20"/>
      <c r="E68" s="7"/>
      <c r="F68" s="2">
        <v>0.98074351430863904</v>
      </c>
      <c r="G68" s="20">
        <v>1.9256485691361298E-2</v>
      </c>
      <c r="H68" s="45"/>
      <c r="I68" s="2">
        <v>0.87715789473684203</v>
      </c>
      <c r="J68" s="20">
        <v>0.122842105263158</v>
      </c>
      <c r="K68" s="45"/>
      <c r="L68" s="2">
        <v>0.94168421052631601</v>
      </c>
      <c r="M68" s="20">
        <v>5.8315789473684203E-2</v>
      </c>
      <c r="N68" s="45"/>
      <c r="O68" s="2">
        <v>0.99242105263157898</v>
      </c>
      <c r="P68" s="20">
        <v>7.5789473684210497E-3</v>
      </c>
      <c r="Q68" s="45"/>
      <c r="R68" s="2">
        <v>0.80631578947368399</v>
      </c>
      <c r="S68" s="20">
        <v>0.19368421052631599</v>
      </c>
    </row>
    <row r="69" spans="1:19" x14ac:dyDescent="0.35">
      <c r="A69" s="38" t="s">
        <v>68</v>
      </c>
      <c r="B69" s="7"/>
      <c r="C69" s="2">
        <v>1</v>
      </c>
      <c r="D69" s="20"/>
      <c r="E69" s="7"/>
      <c r="F69" s="2">
        <v>0.882048528251694</v>
      </c>
      <c r="G69" s="20">
        <v>0.117951471748306</v>
      </c>
      <c r="H69" s="45"/>
      <c r="I69" s="2">
        <v>0.82168343714698799</v>
      </c>
      <c r="J69" s="20">
        <v>0.17831656285301201</v>
      </c>
      <c r="K69" s="45"/>
      <c r="L69" s="2">
        <v>0.91527251737979098</v>
      </c>
      <c r="M69" s="20">
        <v>8.47274826202086E-2</v>
      </c>
      <c r="N69" s="45"/>
      <c r="O69" s="2">
        <v>0.98292341675191797</v>
      </c>
      <c r="P69" s="20">
        <v>1.7076583248081999E-2</v>
      </c>
      <c r="Q69" s="45"/>
      <c r="R69" s="2">
        <v>0.67723297584682396</v>
      </c>
      <c r="S69" s="20">
        <v>0.32276702415317599</v>
      </c>
    </row>
    <row r="70" spans="1:19" x14ac:dyDescent="0.35">
      <c r="A70" s="38" t="s">
        <v>69</v>
      </c>
      <c r="B70" s="7"/>
      <c r="C70" s="2">
        <v>1</v>
      </c>
      <c r="D70" s="20"/>
      <c r="E70" s="7"/>
      <c r="F70" s="2">
        <v>0.96171941334488198</v>
      </c>
      <c r="G70" s="20">
        <v>3.8280586655117903E-2</v>
      </c>
      <c r="H70" s="45"/>
      <c r="I70" s="2">
        <v>0.79305861114987697</v>
      </c>
      <c r="J70" s="20">
        <v>0.206941388850123</v>
      </c>
      <c r="K70" s="45"/>
      <c r="L70" s="2">
        <v>0.94784910921154797</v>
      </c>
      <c r="M70" s="20">
        <v>5.2150890788451698E-2</v>
      </c>
      <c r="N70" s="45"/>
      <c r="O70" s="2">
        <v>0.89922399879002102</v>
      </c>
      <c r="P70" s="20">
        <v>0.100776001209979</v>
      </c>
      <c r="Q70" s="45"/>
      <c r="R70" s="2">
        <v>0.642969153577438</v>
      </c>
      <c r="S70" s="20">
        <v>0.357030846422562</v>
      </c>
    </row>
    <row r="71" spans="1:19" x14ac:dyDescent="0.35">
      <c r="A71" s="38" t="s">
        <v>70</v>
      </c>
      <c r="B71" s="7"/>
      <c r="C71" s="2">
        <v>0.96721311475409799</v>
      </c>
      <c r="D71" s="20">
        <v>3.2786885245901599E-2</v>
      </c>
      <c r="E71" s="7"/>
      <c r="F71" s="2">
        <v>0.92307692307692302</v>
      </c>
      <c r="G71" s="20">
        <v>7.69230769230769E-2</v>
      </c>
      <c r="H71" s="45"/>
      <c r="I71" s="2">
        <v>0.72950819672131195</v>
      </c>
      <c r="J71" s="20">
        <v>0.27049180327868899</v>
      </c>
      <c r="K71" s="45"/>
      <c r="L71" s="2">
        <v>0.83606557377049195</v>
      </c>
      <c r="M71" s="20">
        <v>0.16393442622950799</v>
      </c>
      <c r="N71" s="45"/>
      <c r="O71" s="2">
        <v>1</v>
      </c>
      <c r="P71" s="20"/>
      <c r="Q71" s="45"/>
      <c r="R71" s="2">
        <v>0.59836065573770503</v>
      </c>
      <c r="S71" s="20">
        <v>0.40163934426229497</v>
      </c>
    </row>
    <row r="72" spans="1:19" x14ac:dyDescent="0.35">
      <c r="A72" s="38" t="s">
        <v>71</v>
      </c>
      <c r="B72" s="7"/>
      <c r="C72" s="2">
        <v>0.967741935483871</v>
      </c>
      <c r="D72" s="20">
        <v>3.2258064516128997E-2</v>
      </c>
      <c r="E72" s="7"/>
      <c r="F72" s="2">
        <v>0.90350877192982404</v>
      </c>
      <c r="G72" s="20">
        <v>9.6491228070175405E-2</v>
      </c>
      <c r="H72" s="45"/>
      <c r="I72" s="2">
        <v>0.66129032258064502</v>
      </c>
      <c r="J72" s="20">
        <v>0.33870967741935498</v>
      </c>
      <c r="K72" s="45"/>
      <c r="L72" s="2">
        <v>0.782258064516129</v>
      </c>
      <c r="M72" s="20">
        <v>0.217741935483871</v>
      </c>
      <c r="N72" s="45"/>
      <c r="O72" s="2">
        <v>0.98387096774193505</v>
      </c>
      <c r="P72" s="20">
        <v>1.6129032258064498E-2</v>
      </c>
      <c r="Q72" s="45"/>
      <c r="R72" s="2">
        <v>0.5</v>
      </c>
      <c r="S72" s="20">
        <v>0.5</v>
      </c>
    </row>
    <row r="73" spans="1:19" x14ac:dyDescent="0.35">
      <c r="A73" s="38" t="s">
        <v>72</v>
      </c>
      <c r="B73" s="7"/>
      <c r="C73" s="2">
        <v>1</v>
      </c>
      <c r="D73" s="20"/>
      <c r="E73" s="7"/>
      <c r="F73" s="2">
        <v>0.84536082474226804</v>
      </c>
      <c r="G73" s="20">
        <v>0.15463917525773199</v>
      </c>
      <c r="H73" s="45"/>
      <c r="I73" s="2">
        <v>0.56302521008403394</v>
      </c>
      <c r="J73" s="20">
        <v>0.436974789915966</v>
      </c>
      <c r="K73" s="45"/>
      <c r="L73" s="2">
        <v>0.97478991596638698</v>
      </c>
      <c r="M73" s="20">
        <v>2.5210084033613401E-2</v>
      </c>
      <c r="N73" s="45"/>
      <c r="O73" s="2">
        <v>0.90756302521008403</v>
      </c>
      <c r="P73" s="20">
        <v>9.2436974789915999E-2</v>
      </c>
      <c r="Q73" s="45"/>
      <c r="R73" s="2">
        <v>0.41176470588235298</v>
      </c>
      <c r="S73" s="20">
        <v>0.58823529411764697</v>
      </c>
    </row>
    <row r="74" spans="1:19" x14ac:dyDescent="0.35">
      <c r="A74" s="38" t="s">
        <v>73</v>
      </c>
      <c r="B74" s="7"/>
      <c r="C74" s="2">
        <v>0.98475734170726703</v>
      </c>
      <c r="D74" s="20">
        <v>1.52426582927327E-2</v>
      </c>
      <c r="E74" s="7"/>
      <c r="F74" s="2">
        <v>0.959457536766402</v>
      </c>
      <c r="G74" s="20">
        <v>4.0542463233598003E-2</v>
      </c>
      <c r="H74" s="45"/>
      <c r="I74" s="2">
        <v>0.84965729299202797</v>
      </c>
      <c r="J74" s="20">
        <v>0.150342707007972</v>
      </c>
      <c r="K74" s="45"/>
      <c r="L74" s="2">
        <v>0.95860065198795197</v>
      </c>
      <c r="M74" s="20">
        <v>4.1399348012047803E-2</v>
      </c>
      <c r="N74" s="45"/>
      <c r="O74" s="2">
        <v>1</v>
      </c>
      <c r="P74" s="20"/>
      <c r="Q74" s="45"/>
      <c r="R74" s="2">
        <v>0.77855637143904599</v>
      </c>
      <c r="S74" s="20">
        <v>0.22144362856095401</v>
      </c>
    </row>
    <row r="75" spans="1:19" x14ac:dyDescent="0.35">
      <c r="A75" s="38" t="s">
        <v>74</v>
      </c>
      <c r="B75" s="7"/>
      <c r="C75" s="2">
        <v>0.98044906591830905</v>
      </c>
      <c r="D75" s="20">
        <v>1.9550934081691201E-2</v>
      </c>
      <c r="E75" s="7"/>
      <c r="F75" s="2">
        <v>0.94949098487998096</v>
      </c>
      <c r="G75" s="20">
        <v>5.05090151200192E-2</v>
      </c>
      <c r="H75" s="45"/>
      <c r="I75" s="2">
        <v>0.63908228010160195</v>
      </c>
      <c r="J75" s="20">
        <v>0.36091771989839799</v>
      </c>
      <c r="K75" s="45"/>
      <c r="L75" s="2">
        <v>0.94662957310828</v>
      </c>
      <c r="M75" s="20">
        <v>5.33704268917203E-2</v>
      </c>
      <c r="N75" s="45"/>
      <c r="O75" s="2">
        <v>0.97855427301405196</v>
      </c>
      <c r="P75" s="20">
        <v>2.1445726985947801E-2</v>
      </c>
      <c r="Q75" s="45"/>
      <c r="R75" s="2">
        <v>0.57563488364947402</v>
      </c>
      <c r="S75" s="20">
        <v>0.42436511635052598</v>
      </c>
    </row>
    <row r="76" spans="1:19" x14ac:dyDescent="0.35">
      <c r="A76" s="38" t="s">
        <v>75</v>
      </c>
      <c r="B76" s="7"/>
      <c r="C76" s="2">
        <v>0.99213999427958</v>
      </c>
      <c r="D76" s="20">
        <v>7.8600057204200394E-3</v>
      </c>
      <c r="E76" s="7"/>
      <c r="F76" s="2">
        <v>0.92480719740628603</v>
      </c>
      <c r="G76" s="20">
        <v>7.5192802593714206E-2</v>
      </c>
      <c r="H76" s="45"/>
      <c r="I76" s="2">
        <v>0.606953653453982</v>
      </c>
      <c r="J76" s="20">
        <v>0.393046346546018</v>
      </c>
      <c r="K76" s="45"/>
      <c r="L76" s="2">
        <v>0.924220778497164</v>
      </c>
      <c r="M76" s="20">
        <v>7.57792215028361E-2</v>
      </c>
      <c r="N76" s="45"/>
      <c r="O76" s="2">
        <v>1</v>
      </c>
      <c r="P76" s="20"/>
      <c r="Q76" s="45"/>
      <c r="R76" s="2">
        <v>0.52780309868467501</v>
      </c>
      <c r="S76" s="20">
        <v>0.47219690131532499</v>
      </c>
    </row>
    <row r="77" spans="1:19" x14ac:dyDescent="0.35">
      <c r="A77" s="38" t="s">
        <v>76</v>
      </c>
      <c r="B77" s="7"/>
      <c r="C77" s="2">
        <v>0.99866267798480501</v>
      </c>
      <c r="D77" s="20">
        <v>1.3373220151954601E-3</v>
      </c>
      <c r="E77" s="7"/>
      <c r="F77" s="2">
        <v>0.928806100708507</v>
      </c>
      <c r="G77" s="20">
        <v>7.1193899291492599E-2</v>
      </c>
      <c r="H77" s="45"/>
      <c r="I77" s="2">
        <v>0.49933864110165899</v>
      </c>
      <c r="J77" s="20">
        <v>0.50066135889834096</v>
      </c>
      <c r="K77" s="45"/>
      <c r="L77" s="2">
        <v>0.946505015795709</v>
      </c>
      <c r="M77" s="20">
        <v>5.3494984204291302E-2</v>
      </c>
      <c r="N77" s="45"/>
      <c r="O77" s="2">
        <v>0.94900859273143001</v>
      </c>
      <c r="P77" s="20">
        <v>5.0991407268570002E-2</v>
      </c>
      <c r="Q77" s="45"/>
      <c r="R77" s="2">
        <v>0.43115607285622298</v>
      </c>
      <c r="S77" s="20">
        <v>0.56884392714377696</v>
      </c>
    </row>
    <row r="78" spans="1:19" x14ac:dyDescent="0.35">
      <c r="A78" s="38" t="s">
        <v>77</v>
      </c>
      <c r="B78" s="7"/>
      <c r="C78" s="2">
        <v>0.97445124857966703</v>
      </c>
      <c r="D78" s="20">
        <v>2.5548751420333301E-2</v>
      </c>
      <c r="E78" s="7"/>
      <c r="F78" s="2">
        <v>0.89511940131225598</v>
      </c>
      <c r="G78" s="20">
        <v>0.10488059868774401</v>
      </c>
      <c r="H78" s="45"/>
      <c r="I78" s="2">
        <v>0.832256733145609</v>
      </c>
      <c r="J78" s="20">
        <v>0.167743266854391</v>
      </c>
      <c r="K78" s="45"/>
      <c r="L78" s="2">
        <v>0.97184511123504003</v>
      </c>
      <c r="M78" s="20">
        <v>2.8154888764960001E-2</v>
      </c>
      <c r="N78" s="45"/>
      <c r="O78" s="2">
        <v>0.98183087438002703</v>
      </c>
      <c r="P78" s="20">
        <v>1.81691256199734E-2</v>
      </c>
      <c r="Q78" s="45"/>
      <c r="R78" s="2">
        <v>0.73727277012771397</v>
      </c>
      <c r="S78" s="20">
        <v>0.26272722987228597</v>
      </c>
    </row>
    <row r="79" spans="1:19" x14ac:dyDescent="0.35">
      <c r="A79" s="38" t="s">
        <v>78</v>
      </c>
      <c r="B79" s="7"/>
      <c r="C79" s="2">
        <v>0.96675358923040999</v>
      </c>
      <c r="D79" s="20">
        <v>3.3246410769590402E-2</v>
      </c>
      <c r="E79" s="7"/>
      <c r="F79" s="2">
        <v>0.90904438356108097</v>
      </c>
      <c r="G79" s="20">
        <v>9.0955616438919501E-2</v>
      </c>
      <c r="H79" s="45"/>
      <c r="I79" s="2">
        <v>0.80449424100726696</v>
      </c>
      <c r="J79" s="20">
        <v>0.19550575899273301</v>
      </c>
      <c r="K79" s="45"/>
      <c r="L79" s="2">
        <v>0.95329486191947999</v>
      </c>
      <c r="M79" s="20">
        <v>4.6705138080520403E-2</v>
      </c>
      <c r="N79" s="45"/>
      <c r="O79" s="2">
        <v>0.98002389681010105</v>
      </c>
      <c r="P79" s="20">
        <v>1.9976103189899199E-2</v>
      </c>
      <c r="Q79" s="45"/>
      <c r="R79" s="2">
        <v>0.66611637948944102</v>
      </c>
      <c r="S79" s="20">
        <v>0.33388362051055898</v>
      </c>
    </row>
    <row r="80" spans="1:19" x14ac:dyDescent="0.35">
      <c r="A80" s="38" t="s">
        <v>79</v>
      </c>
      <c r="B80" s="7"/>
      <c r="C80" s="2">
        <v>0.93273875114784199</v>
      </c>
      <c r="D80" s="20">
        <v>6.7261248852158007E-2</v>
      </c>
      <c r="E80" s="7"/>
      <c r="F80" s="2">
        <v>0.97160216980068403</v>
      </c>
      <c r="G80" s="20">
        <v>2.8397830199316E-2</v>
      </c>
      <c r="H80" s="45"/>
      <c r="I80" s="2">
        <v>0.63452249770431601</v>
      </c>
      <c r="J80" s="20">
        <v>0.36547750229568399</v>
      </c>
      <c r="K80" s="45"/>
      <c r="L80" s="2">
        <v>0.97525482093663896</v>
      </c>
      <c r="M80" s="20">
        <v>2.4745179063360899E-2</v>
      </c>
      <c r="N80" s="45"/>
      <c r="O80" s="2">
        <v>0.89974517906336104</v>
      </c>
      <c r="P80" s="20">
        <v>0.100254820936639</v>
      </c>
      <c r="Q80" s="45"/>
      <c r="R80" s="2">
        <v>0.55646464646464699</v>
      </c>
      <c r="S80" s="20">
        <v>0.443535353535354</v>
      </c>
    </row>
    <row r="81" spans="1:19" x14ac:dyDescent="0.35">
      <c r="A81" s="38" t="s">
        <v>80</v>
      </c>
      <c r="B81" s="7"/>
      <c r="C81" s="2">
        <v>0.983323613230772</v>
      </c>
      <c r="D81" s="20">
        <v>1.66763867692283E-2</v>
      </c>
      <c r="E81" s="7"/>
      <c r="F81" s="2">
        <v>0.91850242878425903</v>
      </c>
      <c r="G81" s="20">
        <v>8.14975712157405E-2</v>
      </c>
      <c r="H81" s="45"/>
      <c r="I81" s="2">
        <v>0.88986202491564104</v>
      </c>
      <c r="J81" s="20">
        <v>0.110137975084359</v>
      </c>
      <c r="K81" s="45"/>
      <c r="L81" s="2">
        <v>0.96806351275170999</v>
      </c>
      <c r="M81" s="20">
        <v>3.19364872482902E-2</v>
      </c>
      <c r="N81" s="45"/>
      <c r="O81" s="2">
        <v>0.99691213488641806</v>
      </c>
      <c r="P81" s="20">
        <v>3.0878651135822699E-3</v>
      </c>
      <c r="Q81" s="45"/>
      <c r="R81" s="2">
        <v>0.79200253718301605</v>
      </c>
      <c r="S81" s="20">
        <v>0.207997462816984</v>
      </c>
    </row>
    <row r="82" spans="1:19" x14ac:dyDescent="0.35">
      <c r="A82" s="38" t="s">
        <v>81</v>
      </c>
      <c r="B82" s="7"/>
      <c r="C82" s="2">
        <v>0.96673859714480503</v>
      </c>
      <c r="D82" s="20">
        <v>3.3261402855194799E-2</v>
      </c>
      <c r="E82" s="7"/>
      <c r="F82" s="2">
        <v>0.90230640595848699</v>
      </c>
      <c r="G82" s="20">
        <v>9.7693594041512802E-2</v>
      </c>
      <c r="H82" s="45"/>
      <c r="I82" s="2">
        <v>0.65147574630799798</v>
      </c>
      <c r="J82" s="20">
        <v>0.34852425369200202</v>
      </c>
      <c r="K82" s="45"/>
      <c r="L82" s="2">
        <v>0.93851613515432297</v>
      </c>
      <c r="M82" s="20">
        <v>6.1483864845677499E-2</v>
      </c>
      <c r="N82" s="45"/>
      <c r="O82" s="2">
        <v>0.99344718030182699</v>
      </c>
      <c r="P82" s="20">
        <v>6.55281969817315E-3</v>
      </c>
      <c r="Q82" s="45"/>
      <c r="R82" s="2">
        <v>0.53533409012631195</v>
      </c>
      <c r="S82" s="20">
        <v>0.464665909873688</v>
      </c>
    </row>
    <row r="83" spans="1:19" x14ac:dyDescent="0.35">
      <c r="A83" s="38" t="s">
        <v>82</v>
      </c>
      <c r="B83" s="7"/>
      <c r="C83" s="2">
        <v>0.99323062906983695</v>
      </c>
      <c r="D83" s="20">
        <v>6.76937093016309E-3</v>
      </c>
      <c r="E83" s="7"/>
      <c r="F83" s="2">
        <v>0.96645556395093402</v>
      </c>
      <c r="G83" s="20">
        <v>3.3544436049066102E-2</v>
      </c>
      <c r="H83" s="45"/>
      <c r="I83" s="2">
        <v>0.74302962642133097</v>
      </c>
      <c r="J83" s="20">
        <v>0.25697037357866898</v>
      </c>
      <c r="K83" s="45"/>
      <c r="L83" s="2">
        <v>0.95382041937989104</v>
      </c>
      <c r="M83" s="20">
        <v>4.6179580620108698E-2</v>
      </c>
      <c r="N83" s="45"/>
      <c r="O83" s="2">
        <v>1</v>
      </c>
      <c r="P83" s="20"/>
      <c r="Q83" s="45"/>
      <c r="R83" s="2">
        <v>0.67714494095625</v>
      </c>
      <c r="S83" s="20">
        <v>0.32285505904375</v>
      </c>
    </row>
    <row r="84" spans="1:19" x14ac:dyDescent="0.35">
      <c r="A84" s="38" t="s">
        <v>83</v>
      </c>
      <c r="B84" s="7"/>
      <c r="C84" s="2">
        <v>0.95428877256873501</v>
      </c>
      <c r="D84" s="20">
        <v>4.5711227431265503E-2</v>
      </c>
      <c r="E84" s="7"/>
      <c r="F84" s="2">
        <v>0.90098955518443902</v>
      </c>
      <c r="G84" s="20">
        <v>9.9010444815560997E-2</v>
      </c>
      <c r="H84" s="45"/>
      <c r="I84" s="2">
        <v>0.70740576045326697</v>
      </c>
      <c r="J84" s="20">
        <v>0.29259423954673303</v>
      </c>
      <c r="K84" s="45"/>
      <c r="L84" s="2">
        <v>0.97347612435796205</v>
      </c>
      <c r="M84" s="20">
        <v>2.65238756420383E-2</v>
      </c>
      <c r="N84" s="45"/>
      <c r="O84" s="2">
        <v>0.95519020011054501</v>
      </c>
      <c r="P84" s="20">
        <v>4.4809799889454799E-2</v>
      </c>
      <c r="Q84" s="45"/>
      <c r="R84" s="2">
        <v>0.60472861854622195</v>
      </c>
      <c r="S84" s="20">
        <v>0.39527138145377799</v>
      </c>
    </row>
    <row r="85" spans="1:19" x14ac:dyDescent="0.35">
      <c r="A85" s="38" t="s">
        <v>84</v>
      </c>
      <c r="B85" s="7"/>
      <c r="C85" s="2">
        <v>0.93706053910396603</v>
      </c>
      <c r="D85" s="20">
        <v>6.2939460896034402E-2</v>
      </c>
      <c r="E85" s="7"/>
      <c r="F85" s="2">
        <v>0.85338812973317602</v>
      </c>
      <c r="G85" s="20">
        <v>0.14661187026682401</v>
      </c>
      <c r="H85" s="45"/>
      <c r="I85" s="2">
        <v>0.81943003159838401</v>
      </c>
      <c r="J85" s="20">
        <v>0.18056996840161599</v>
      </c>
      <c r="K85" s="45"/>
      <c r="L85" s="2">
        <v>0.97922831184282699</v>
      </c>
      <c r="M85" s="20">
        <v>2.0771688157173E-2</v>
      </c>
      <c r="N85" s="45"/>
      <c r="O85" s="2">
        <v>0.99669839381320602</v>
      </c>
      <c r="P85" s="20">
        <v>3.3016061867935701E-3</v>
      </c>
      <c r="Q85" s="45"/>
      <c r="R85" s="2">
        <v>0.67112639739796198</v>
      </c>
      <c r="S85" s="20">
        <v>0.32887360260203802</v>
      </c>
    </row>
    <row r="86" spans="1:19" x14ac:dyDescent="0.35">
      <c r="A86" s="38" t="s">
        <v>85</v>
      </c>
      <c r="B86" s="7"/>
      <c r="C86" s="2">
        <v>0.99215392710887895</v>
      </c>
      <c r="D86" s="20">
        <v>7.8460728911213997E-3</v>
      </c>
      <c r="E86" s="7"/>
      <c r="F86" s="2">
        <v>0.96008154316257999</v>
      </c>
      <c r="G86" s="20">
        <v>3.9918456837420402E-2</v>
      </c>
      <c r="H86" s="45"/>
      <c r="I86" s="2">
        <v>0.90389897057269597</v>
      </c>
      <c r="J86" s="20">
        <v>9.6101029427303905E-2</v>
      </c>
      <c r="K86" s="45"/>
      <c r="L86" s="2">
        <v>0.98305667165400701</v>
      </c>
      <c r="M86" s="20">
        <v>1.6943328345992801E-2</v>
      </c>
      <c r="N86" s="45"/>
      <c r="O86" s="2">
        <v>0.99961299545467097</v>
      </c>
      <c r="P86" s="20">
        <v>3.8700454532889498E-4</v>
      </c>
      <c r="Q86" s="45"/>
      <c r="R86" s="2">
        <v>0.84723351533955304</v>
      </c>
      <c r="S86" s="20">
        <v>0.15276648466044701</v>
      </c>
    </row>
    <row r="87" spans="1:19" x14ac:dyDescent="0.35">
      <c r="A87" s="38" t="s">
        <v>86</v>
      </c>
      <c r="B87" s="7"/>
      <c r="C87" s="2">
        <v>0.97199328449328404</v>
      </c>
      <c r="D87" s="20">
        <v>2.8006715506715501E-2</v>
      </c>
      <c r="E87" s="7"/>
      <c r="F87" s="2">
        <v>0.98155153248946603</v>
      </c>
      <c r="G87" s="20">
        <v>1.8448467510534E-2</v>
      </c>
      <c r="H87" s="45"/>
      <c r="I87" s="2">
        <v>0.84622549518382895</v>
      </c>
      <c r="J87" s="20">
        <v>0.153774504816171</v>
      </c>
      <c r="K87" s="45"/>
      <c r="L87" s="2">
        <v>1</v>
      </c>
      <c r="M87" s="20"/>
      <c r="N87" s="45"/>
      <c r="O87" s="2">
        <v>1</v>
      </c>
      <c r="P87" s="20"/>
      <c r="Q87" s="45"/>
      <c r="R87" s="2">
        <v>0.81821877967711298</v>
      </c>
      <c r="S87" s="20">
        <v>0.18178122032288699</v>
      </c>
    </row>
    <row r="88" spans="1:19" x14ac:dyDescent="0.35">
      <c r="A88" s="38" t="s">
        <v>87</v>
      </c>
      <c r="B88" s="7"/>
      <c r="C88" s="2">
        <v>0.88486872109137205</v>
      </c>
      <c r="D88" s="20">
        <v>0.115131278908628</v>
      </c>
      <c r="E88" s="7"/>
      <c r="F88" s="2">
        <v>0.91383499444043104</v>
      </c>
      <c r="G88" s="20">
        <v>8.6165005559569297E-2</v>
      </c>
      <c r="H88" s="45"/>
      <c r="I88" s="2">
        <v>0.92054414001487495</v>
      </c>
      <c r="J88" s="20">
        <v>7.9455859985124694E-2</v>
      </c>
      <c r="K88" s="45"/>
      <c r="L88" s="2">
        <v>0.96208605428253602</v>
      </c>
      <c r="M88" s="20">
        <v>3.7913945717463801E-2</v>
      </c>
      <c r="N88" s="45"/>
      <c r="O88" s="2">
        <v>0.97533658508586896</v>
      </c>
      <c r="P88" s="20">
        <v>2.4663414914131199E-2</v>
      </c>
      <c r="Q88" s="45"/>
      <c r="R88" s="2">
        <v>0.72772459771170095</v>
      </c>
      <c r="S88" s="20">
        <v>0.272275402288299</v>
      </c>
    </row>
    <row r="89" spans="1:19" x14ac:dyDescent="0.35">
      <c r="A89" s="38" t="s">
        <v>88</v>
      </c>
      <c r="B89" s="7"/>
      <c r="C89" s="2">
        <v>0.995764338194978</v>
      </c>
      <c r="D89" s="20">
        <v>4.23566180502248E-3</v>
      </c>
      <c r="E89" s="7"/>
      <c r="F89" s="2">
        <v>0.88200296645607601</v>
      </c>
      <c r="G89" s="20">
        <v>0.117997033543924</v>
      </c>
      <c r="H89" s="45"/>
      <c r="I89" s="2">
        <v>0.86553482913896695</v>
      </c>
      <c r="J89" s="20">
        <v>0.13446517086103299</v>
      </c>
      <c r="K89" s="45"/>
      <c r="L89" s="2">
        <v>0.95464307480660404</v>
      </c>
      <c r="M89" s="20">
        <v>4.5356925193395597E-2</v>
      </c>
      <c r="N89" s="45"/>
      <c r="O89" s="2">
        <v>0.984485993834607</v>
      </c>
      <c r="P89" s="20">
        <v>1.5514006165393401E-2</v>
      </c>
      <c r="Q89" s="45"/>
      <c r="R89" s="2">
        <v>0.759811683992898</v>
      </c>
      <c r="S89" s="20">
        <v>0.240188316007102</v>
      </c>
    </row>
    <row r="90" spans="1:19" x14ac:dyDescent="0.35">
      <c r="A90" s="38" t="s">
        <v>89</v>
      </c>
      <c r="B90" s="7"/>
      <c r="C90" s="2">
        <v>1</v>
      </c>
      <c r="D90" s="20"/>
      <c r="E90" s="7"/>
      <c r="F90" s="2">
        <v>0.93610488351691201</v>
      </c>
      <c r="G90" s="20">
        <v>6.3895116483088002E-2</v>
      </c>
      <c r="H90" s="45"/>
      <c r="I90" s="2">
        <v>0.96732968808478403</v>
      </c>
      <c r="J90" s="20">
        <v>3.2670311915216001E-2</v>
      </c>
      <c r="K90" s="45"/>
      <c r="L90" s="2">
        <v>0.99202183497795504</v>
      </c>
      <c r="M90" s="20">
        <v>7.9781650220449307E-3</v>
      </c>
      <c r="N90" s="45"/>
      <c r="O90" s="2">
        <v>1</v>
      </c>
      <c r="P90" s="20"/>
      <c r="Q90" s="45"/>
      <c r="R90" s="2">
        <v>0.91148253293046899</v>
      </c>
      <c r="S90" s="20">
        <v>8.8517467069530495E-2</v>
      </c>
    </row>
    <row r="91" spans="1:19" x14ac:dyDescent="0.35">
      <c r="A91" s="38" t="s">
        <v>90</v>
      </c>
      <c r="B91" s="7"/>
      <c r="C91" s="2">
        <v>0.99166666666666703</v>
      </c>
      <c r="D91" s="20">
        <v>8.3333333333333297E-3</v>
      </c>
      <c r="E91" s="7"/>
      <c r="F91" s="2">
        <v>0.89898989898989901</v>
      </c>
      <c r="G91" s="20">
        <v>0.10101010101010099</v>
      </c>
      <c r="H91" s="45"/>
      <c r="I91" s="2">
        <v>0.98333333333333295</v>
      </c>
      <c r="J91" s="20">
        <v>1.6666666666666701E-2</v>
      </c>
      <c r="K91" s="45"/>
      <c r="L91" s="2">
        <v>0.93333333333333302</v>
      </c>
      <c r="M91" s="20">
        <v>6.6666666666666693E-2</v>
      </c>
      <c r="N91" s="45"/>
      <c r="O91" s="2">
        <v>0.99166666666666703</v>
      </c>
      <c r="P91" s="20">
        <v>8.3333333333333297E-3</v>
      </c>
      <c r="Q91" s="45"/>
      <c r="R91" s="2">
        <v>0.83333333333333304</v>
      </c>
      <c r="S91" s="20">
        <v>0.16666666666666699</v>
      </c>
    </row>
    <row r="92" spans="1:19" x14ac:dyDescent="0.35">
      <c r="A92" s="38" t="s">
        <v>91</v>
      </c>
      <c r="B92" s="7"/>
      <c r="C92" s="2">
        <v>0.95553669857341905</v>
      </c>
      <c r="D92" s="20">
        <v>4.4463301426581399E-2</v>
      </c>
      <c r="E92" s="7"/>
      <c r="F92" s="2">
        <v>0.87784576401181802</v>
      </c>
      <c r="G92" s="20">
        <v>0.12215423598818199</v>
      </c>
      <c r="H92" s="45"/>
      <c r="I92" s="2">
        <v>0.68918964686863904</v>
      </c>
      <c r="J92" s="20">
        <v>0.31081035313136102</v>
      </c>
      <c r="K92" s="45"/>
      <c r="L92" s="2">
        <v>0.84089615502464299</v>
      </c>
      <c r="M92" s="20">
        <v>0.15910384497535701</v>
      </c>
      <c r="N92" s="45"/>
      <c r="O92" s="2">
        <v>0.95136824615883797</v>
      </c>
      <c r="P92" s="20">
        <v>4.8631753841162202E-2</v>
      </c>
      <c r="Q92" s="45"/>
      <c r="R92" s="2">
        <v>0.56336564279739598</v>
      </c>
      <c r="S92" s="20">
        <v>0.43663435720260402</v>
      </c>
    </row>
    <row r="93" spans="1:19" x14ac:dyDescent="0.35">
      <c r="A93" s="38" t="s">
        <v>92</v>
      </c>
      <c r="B93" s="7"/>
      <c r="C93" s="2">
        <v>0.93377483443708598</v>
      </c>
      <c r="D93" s="20">
        <v>6.6225165562913899E-2</v>
      </c>
      <c r="E93" s="7"/>
      <c r="F93" s="2">
        <v>0.92727272727272703</v>
      </c>
      <c r="G93" s="20">
        <v>7.2727272727272696E-2</v>
      </c>
      <c r="H93" s="45"/>
      <c r="I93" s="2">
        <v>0.90728476821192106</v>
      </c>
      <c r="J93" s="20">
        <v>9.27152317880795E-2</v>
      </c>
      <c r="K93" s="45"/>
      <c r="L93" s="2">
        <v>0.98675496688741704</v>
      </c>
      <c r="M93" s="20">
        <v>1.3245033112582801E-2</v>
      </c>
      <c r="N93" s="45"/>
      <c r="O93" s="2">
        <v>1</v>
      </c>
      <c r="P93" s="20"/>
      <c r="Q93" s="45"/>
      <c r="R93" s="2">
        <v>0.82119205298013198</v>
      </c>
      <c r="S93" s="20">
        <v>0.17880794701986799</v>
      </c>
    </row>
    <row r="94" spans="1:19" x14ac:dyDescent="0.35">
      <c r="A94" s="38" t="s">
        <v>93</v>
      </c>
      <c r="B94" s="7"/>
      <c r="C94" s="2">
        <v>0.91869919997955196</v>
      </c>
      <c r="D94" s="20">
        <v>8.1300800020447803E-2</v>
      </c>
      <c r="E94" s="7"/>
      <c r="F94" s="2">
        <v>0.941242438806836</v>
      </c>
      <c r="G94" s="20">
        <v>5.8757561193163901E-2</v>
      </c>
      <c r="H94" s="45"/>
      <c r="I94" s="2">
        <v>0.55041023412738999</v>
      </c>
      <c r="J94" s="20">
        <v>0.44958976587261001</v>
      </c>
      <c r="K94" s="45"/>
      <c r="L94" s="2">
        <v>0.96301502913812498</v>
      </c>
      <c r="M94" s="20">
        <v>3.6984970861875098E-2</v>
      </c>
      <c r="N94" s="45"/>
      <c r="O94" s="2">
        <v>0.96684899294550697</v>
      </c>
      <c r="P94" s="20">
        <v>3.3151007054493399E-2</v>
      </c>
      <c r="Q94" s="45"/>
      <c r="R94" s="2">
        <v>0.45541100092015102</v>
      </c>
      <c r="S94" s="20">
        <v>0.54458899907984903</v>
      </c>
    </row>
    <row r="95" spans="1:19" x14ac:dyDescent="0.35">
      <c r="A95" s="38" t="s">
        <v>94</v>
      </c>
      <c r="B95" s="7"/>
      <c r="C95" s="2">
        <v>0.95219222876162901</v>
      </c>
      <c r="D95" s="20">
        <v>4.78077712383711E-2</v>
      </c>
      <c r="E95" s="7"/>
      <c r="F95" s="2">
        <v>0.93300063017421397</v>
      </c>
      <c r="G95" s="20">
        <v>6.6999369825786498E-2</v>
      </c>
      <c r="H95" s="45"/>
      <c r="I95" s="2">
        <v>0.62041836711415799</v>
      </c>
      <c r="J95" s="20">
        <v>0.37958163288584201</v>
      </c>
      <c r="K95" s="45"/>
      <c r="L95" s="2">
        <v>0.93706090700965095</v>
      </c>
      <c r="M95" s="20">
        <v>6.2939092990349305E-2</v>
      </c>
      <c r="N95" s="45"/>
      <c r="O95" s="2">
        <v>0.95260052696278297</v>
      </c>
      <c r="P95" s="20">
        <v>4.7399473037216498E-2</v>
      </c>
      <c r="Q95" s="45"/>
      <c r="R95" s="2">
        <v>0.51595307610082297</v>
      </c>
      <c r="S95" s="20">
        <v>0.48404692389917697</v>
      </c>
    </row>
    <row r="96" spans="1:19" x14ac:dyDescent="0.35">
      <c r="A96" s="38" t="s">
        <v>95</v>
      </c>
      <c r="B96" s="7"/>
      <c r="C96" s="2">
        <v>0.85863802603016204</v>
      </c>
      <c r="D96" s="20">
        <v>0.14136197396983799</v>
      </c>
      <c r="E96" s="7"/>
      <c r="F96" s="2">
        <v>0.95351469773818998</v>
      </c>
      <c r="G96" s="20">
        <v>4.6485302261809802E-2</v>
      </c>
      <c r="H96" s="45"/>
      <c r="I96" s="2">
        <v>0.71690075049000201</v>
      </c>
      <c r="J96" s="20">
        <v>0.28309924950999799</v>
      </c>
      <c r="K96" s="45"/>
      <c r="L96" s="2">
        <v>0.87539262298958798</v>
      </c>
      <c r="M96" s="20">
        <v>0.124607377010412</v>
      </c>
      <c r="N96" s="45"/>
      <c r="O96" s="2">
        <v>0.83480376226697395</v>
      </c>
      <c r="P96" s="20">
        <v>0.165196237733026</v>
      </c>
      <c r="Q96" s="45"/>
      <c r="R96" s="2">
        <v>0.50306568564725995</v>
      </c>
      <c r="S96" s="20">
        <v>0.49693431435273999</v>
      </c>
    </row>
    <row r="97" spans="1:19" x14ac:dyDescent="0.35">
      <c r="A97" s="38" t="s">
        <v>96</v>
      </c>
      <c r="B97" s="7"/>
      <c r="C97" s="2">
        <v>0.98810946805482602</v>
      </c>
      <c r="D97" s="20">
        <v>1.1890531945174299E-2</v>
      </c>
      <c r="E97" s="7"/>
      <c r="F97" s="2">
        <v>0.61850294629495495</v>
      </c>
      <c r="G97" s="20">
        <v>0.381497053705045</v>
      </c>
      <c r="H97" s="45"/>
      <c r="I97" s="2">
        <v>0.95645905861359304</v>
      </c>
      <c r="J97" s="20">
        <v>4.3540941386407399E-2</v>
      </c>
      <c r="K97" s="45"/>
      <c r="L97" s="2">
        <v>0.78207900902084404</v>
      </c>
      <c r="M97" s="20">
        <v>0.21792099097915599</v>
      </c>
      <c r="N97" s="45"/>
      <c r="O97" s="2">
        <v>0.99602207041513402</v>
      </c>
      <c r="P97" s="20">
        <v>3.9779295848660001E-3</v>
      </c>
      <c r="Q97" s="45"/>
      <c r="R97" s="2">
        <v>0.57448912444531997</v>
      </c>
      <c r="S97" s="20">
        <v>0.42551087555467998</v>
      </c>
    </row>
    <row r="98" spans="1:19" x14ac:dyDescent="0.35">
      <c r="A98" s="38" t="s">
        <v>97</v>
      </c>
      <c r="B98" s="7"/>
      <c r="C98" s="2">
        <v>0.991966042791944</v>
      </c>
      <c r="D98" s="20">
        <v>8.0339572080559401E-3</v>
      </c>
      <c r="E98" s="7"/>
      <c r="F98" s="2">
        <v>0.95255675372200899</v>
      </c>
      <c r="G98" s="20">
        <v>4.7443246277991402E-2</v>
      </c>
      <c r="H98" s="45"/>
      <c r="I98" s="2">
        <v>0.78461443248114204</v>
      </c>
      <c r="J98" s="20">
        <v>0.21538556751885801</v>
      </c>
      <c r="K98" s="45"/>
      <c r="L98" s="2">
        <v>0.77372226368251096</v>
      </c>
      <c r="M98" s="20">
        <v>0.22627773631748899</v>
      </c>
      <c r="N98" s="45"/>
      <c r="O98" s="2">
        <v>1</v>
      </c>
      <c r="P98" s="20"/>
      <c r="Q98" s="45"/>
      <c r="R98" s="2">
        <v>0.55400810174173198</v>
      </c>
      <c r="S98" s="20">
        <v>0.44599189825826802</v>
      </c>
    </row>
    <row r="99" spans="1:19" x14ac:dyDescent="0.35">
      <c r="A99" s="38" t="s">
        <v>98</v>
      </c>
      <c r="B99" s="7"/>
      <c r="C99" s="2">
        <v>0.95271270007422004</v>
      </c>
      <c r="D99" s="20">
        <v>4.7287299925779597E-2</v>
      </c>
      <c r="E99" s="7"/>
      <c r="F99" s="2">
        <v>0.93839746810788505</v>
      </c>
      <c r="G99" s="20">
        <v>6.1602531892115203E-2</v>
      </c>
      <c r="H99" s="45"/>
      <c r="I99" s="2">
        <v>0.92200857391000601</v>
      </c>
      <c r="J99" s="20">
        <v>7.7991426089994098E-2</v>
      </c>
      <c r="K99" s="45"/>
      <c r="L99" s="2">
        <v>0.82528036939808302</v>
      </c>
      <c r="M99" s="20">
        <v>0.174719630601917</v>
      </c>
      <c r="N99" s="45"/>
      <c r="O99" s="2">
        <v>0.99857284686026304</v>
      </c>
      <c r="P99" s="20">
        <v>1.42715313973691E-3</v>
      </c>
      <c r="Q99" s="45"/>
      <c r="R99" s="2">
        <v>0.70916921162154101</v>
      </c>
      <c r="S99" s="20">
        <v>0.29083078837845899</v>
      </c>
    </row>
    <row r="100" spans="1:19" x14ac:dyDescent="0.35">
      <c r="A100" s="38" t="s">
        <v>99</v>
      </c>
      <c r="B100" s="7"/>
      <c r="C100" s="2">
        <v>0.96137225293511397</v>
      </c>
      <c r="D100" s="20">
        <v>3.8627747064886198E-2</v>
      </c>
      <c r="E100" s="7"/>
      <c r="F100" s="2">
        <v>0.81366747236415204</v>
      </c>
      <c r="G100" s="20">
        <v>0.18633252763584801</v>
      </c>
      <c r="H100" s="45"/>
      <c r="I100" s="2">
        <v>0.725130664907079</v>
      </c>
      <c r="J100" s="20">
        <v>0.274869335092921</v>
      </c>
      <c r="K100" s="45"/>
      <c r="L100" s="2">
        <v>0.81732085367673701</v>
      </c>
      <c r="M100" s="20">
        <v>0.18267914632326299</v>
      </c>
      <c r="N100" s="45"/>
      <c r="O100" s="2">
        <v>0.96331090140809295</v>
      </c>
      <c r="P100" s="20">
        <v>3.6689098591906701E-2</v>
      </c>
      <c r="Q100" s="45"/>
      <c r="R100" s="2">
        <v>0.51528712441329405</v>
      </c>
      <c r="S100" s="20">
        <v>0.484712875586706</v>
      </c>
    </row>
    <row r="101" spans="1:19" x14ac:dyDescent="0.35">
      <c r="A101" s="38" t="s">
        <v>100</v>
      </c>
      <c r="B101" s="7"/>
      <c r="C101" s="2">
        <v>0.93713268331084698</v>
      </c>
      <c r="D101" s="20">
        <v>6.2867316689153102E-2</v>
      </c>
      <c r="E101" s="7"/>
      <c r="F101" s="2">
        <v>0.84292705330510398</v>
      </c>
      <c r="G101" s="20">
        <v>0.15707294669489599</v>
      </c>
      <c r="H101" s="45"/>
      <c r="I101" s="2">
        <v>0.72470397877352699</v>
      </c>
      <c r="J101" s="20">
        <v>0.27529602122647301</v>
      </c>
      <c r="K101" s="45"/>
      <c r="L101" s="2">
        <v>0.78395237858411404</v>
      </c>
      <c r="M101" s="20">
        <v>0.21604762141588599</v>
      </c>
      <c r="N101" s="45"/>
      <c r="O101" s="2">
        <v>0.89074334313553005</v>
      </c>
      <c r="P101" s="20">
        <v>0.10925665686447</v>
      </c>
      <c r="Q101" s="45"/>
      <c r="R101" s="2">
        <v>0.44857321934560801</v>
      </c>
      <c r="S101" s="20">
        <v>0.55142678065439199</v>
      </c>
    </row>
    <row r="102" spans="1:19" x14ac:dyDescent="0.35">
      <c r="A102" s="38" t="s">
        <v>101</v>
      </c>
      <c r="B102" s="7"/>
      <c r="C102" s="2">
        <v>0.990398762272932</v>
      </c>
      <c r="D102" s="20">
        <v>9.6012377270676894E-3</v>
      </c>
      <c r="E102" s="7"/>
      <c r="F102" s="2">
        <v>0.95380397372561598</v>
      </c>
      <c r="G102" s="20">
        <v>4.6196026274383697E-2</v>
      </c>
      <c r="H102" s="45"/>
      <c r="I102" s="2">
        <v>0.79548065399940704</v>
      </c>
      <c r="J102" s="20">
        <v>0.20451934600059199</v>
      </c>
      <c r="K102" s="45"/>
      <c r="L102" s="2">
        <v>0.91227713764921403</v>
      </c>
      <c r="M102" s="20">
        <v>8.7722862350785802E-2</v>
      </c>
      <c r="N102" s="45"/>
      <c r="O102" s="2">
        <v>0.980797524545865</v>
      </c>
      <c r="P102" s="20">
        <v>1.92024754541354E-2</v>
      </c>
      <c r="Q102" s="45"/>
      <c r="R102" s="2">
        <v>0.67932685177129903</v>
      </c>
      <c r="S102" s="20">
        <v>0.32067314822870002</v>
      </c>
    </row>
    <row r="103" spans="1:19" x14ac:dyDescent="0.35">
      <c r="A103" s="38" t="s">
        <v>102</v>
      </c>
      <c r="B103" s="7"/>
      <c r="C103" s="2">
        <v>1</v>
      </c>
      <c r="D103" s="20"/>
      <c r="E103" s="7"/>
      <c r="F103" s="2">
        <v>1</v>
      </c>
      <c r="G103" s="20"/>
      <c r="H103" s="45"/>
      <c r="I103" s="2">
        <v>0.875</v>
      </c>
      <c r="J103" s="20">
        <v>0.125</v>
      </c>
      <c r="K103" s="45"/>
      <c r="L103" s="2">
        <v>1</v>
      </c>
      <c r="M103" s="20"/>
      <c r="N103" s="45"/>
      <c r="O103" s="2">
        <v>1</v>
      </c>
      <c r="P103" s="20"/>
      <c r="Q103" s="45"/>
      <c r="R103" s="2">
        <v>0.875</v>
      </c>
      <c r="S103" s="20">
        <v>0.125</v>
      </c>
    </row>
    <row r="104" spans="1:19" x14ac:dyDescent="0.35">
      <c r="A104" s="38" t="s">
        <v>103</v>
      </c>
      <c r="B104" s="7"/>
      <c r="C104" s="2">
        <v>0.988020238289538</v>
      </c>
      <c r="D104" s="20">
        <v>1.19797617104619E-2</v>
      </c>
      <c r="E104" s="7"/>
      <c r="F104" s="2">
        <v>0.93581205638915099</v>
      </c>
      <c r="G104" s="20">
        <v>6.4187943610848897E-2</v>
      </c>
      <c r="H104" s="45"/>
      <c r="I104" s="2">
        <v>0.87877369217058399</v>
      </c>
      <c r="J104" s="20">
        <v>0.121226307829416</v>
      </c>
      <c r="K104" s="45"/>
      <c r="L104" s="2">
        <v>0.96696047364034698</v>
      </c>
      <c r="M104" s="20">
        <v>3.3039526359652703E-2</v>
      </c>
      <c r="N104" s="45"/>
      <c r="O104" s="2">
        <v>0.98700891196402896</v>
      </c>
      <c r="P104" s="20">
        <v>1.29910880359713E-2</v>
      </c>
      <c r="Q104" s="45"/>
      <c r="R104" s="2">
        <v>0.80011643369533503</v>
      </c>
      <c r="S104" s="20">
        <v>0.199883566304665</v>
      </c>
    </row>
    <row r="105" spans="1:19" x14ac:dyDescent="0.35">
      <c r="A105" s="38" t="s">
        <v>104</v>
      </c>
      <c r="B105" s="7"/>
      <c r="C105" s="2">
        <v>1</v>
      </c>
      <c r="D105" s="20"/>
      <c r="E105" s="7"/>
      <c r="F105" s="2">
        <v>0.855464985519653</v>
      </c>
      <c r="G105" s="20">
        <v>0.144535014480347</v>
      </c>
      <c r="H105" s="45"/>
      <c r="I105" s="2">
        <v>7.2006827164929899E-2</v>
      </c>
      <c r="J105" s="20">
        <v>0.92799317283506999</v>
      </c>
      <c r="K105" s="45"/>
      <c r="L105" s="2">
        <v>0.982417355371901</v>
      </c>
      <c r="M105" s="20">
        <v>1.7582644628099199E-2</v>
      </c>
      <c r="N105" s="45"/>
      <c r="O105" s="2">
        <v>0.902765900107797</v>
      </c>
      <c r="P105" s="20">
        <v>9.7234099892202705E-2</v>
      </c>
      <c r="Q105" s="45"/>
      <c r="R105" s="2">
        <v>5.8172835070068298E-2</v>
      </c>
      <c r="S105" s="20">
        <v>0.94182716492993201</v>
      </c>
    </row>
    <row r="106" spans="1:19" x14ac:dyDescent="0.35">
      <c r="A106" s="38" t="s">
        <v>105</v>
      </c>
      <c r="B106" s="7"/>
      <c r="C106" s="2">
        <v>0.98231460223156297</v>
      </c>
      <c r="D106" s="20">
        <v>1.7685397768437298E-2</v>
      </c>
      <c r="E106" s="7"/>
      <c r="F106" s="2">
        <v>0.88684387120000097</v>
      </c>
      <c r="G106" s="20">
        <v>0.11315612879999901</v>
      </c>
      <c r="H106" s="45"/>
      <c r="I106" s="2">
        <v>0.90257877508655404</v>
      </c>
      <c r="J106" s="20">
        <v>9.7421224913445695E-2</v>
      </c>
      <c r="K106" s="45"/>
      <c r="L106" s="2">
        <v>0.88704445918655805</v>
      </c>
      <c r="M106" s="20">
        <v>0.112955540813442</v>
      </c>
      <c r="N106" s="45"/>
      <c r="O106" s="2">
        <v>0.98253607365042095</v>
      </c>
      <c r="P106" s="20">
        <v>1.7463926349578999E-2</v>
      </c>
      <c r="Q106" s="45"/>
      <c r="R106" s="2">
        <v>0.72807172050226898</v>
      </c>
      <c r="S106" s="20">
        <v>0.27192827949773102</v>
      </c>
    </row>
    <row r="107" spans="1:19" x14ac:dyDescent="0.35">
      <c r="A107" s="38" t="s">
        <v>106</v>
      </c>
      <c r="B107" s="7"/>
      <c r="C107" s="2">
        <v>1</v>
      </c>
      <c r="D107" s="20"/>
      <c r="E107" s="7"/>
      <c r="F107" s="2">
        <v>0.87326077615917197</v>
      </c>
      <c r="G107" s="20">
        <v>0.126739223840828</v>
      </c>
      <c r="H107" s="45"/>
      <c r="I107" s="2">
        <v>0.85699190400928904</v>
      </c>
      <c r="J107" s="20">
        <v>0.14300809599071099</v>
      </c>
      <c r="K107" s="45"/>
      <c r="L107" s="2">
        <v>0.92094442473309002</v>
      </c>
      <c r="M107" s="20">
        <v>7.9055575266909706E-2</v>
      </c>
      <c r="N107" s="45"/>
      <c r="O107" s="2">
        <v>1</v>
      </c>
      <c r="P107" s="20"/>
      <c r="Q107" s="45"/>
      <c r="R107" s="2">
        <v>0.715554692863824</v>
      </c>
      <c r="S107" s="20">
        <v>0.284445307136176</v>
      </c>
    </row>
    <row r="108" spans="1:19" x14ac:dyDescent="0.35">
      <c r="A108" s="38" t="s">
        <v>107</v>
      </c>
      <c r="B108" s="7"/>
      <c r="C108" s="2">
        <v>1</v>
      </c>
      <c r="D108" s="20"/>
      <c r="E108" s="7"/>
      <c r="F108" s="2">
        <v>0.74725274725274704</v>
      </c>
      <c r="G108" s="20">
        <v>0.25274725274725302</v>
      </c>
      <c r="H108" s="45"/>
      <c r="I108" s="2">
        <v>0.84615384615384603</v>
      </c>
      <c r="J108" s="20">
        <v>0.15384615384615399</v>
      </c>
      <c r="K108" s="45"/>
      <c r="L108" s="2">
        <v>0.82051282051282104</v>
      </c>
      <c r="M108" s="20">
        <v>0.17948717948717999</v>
      </c>
      <c r="N108" s="45"/>
      <c r="O108" s="2">
        <v>1</v>
      </c>
      <c r="P108" s="20"/>
      <c r="Q108" s="45"/>
      <c r="R108" s="2">
        <v>0.58974358974358998</v>
      </c>
      <c r="S108" s="20">
        <v>0.41025641025641002</v>
      </c>
    </row>
    <row r="109" spans="1:19" x14ac:dyDescent="0.35">
      <c r="A109" s="38" t="s">
        <v>108</v>
      </c>
      <c r="B109" s="7"/>
      <c r="C109" s="2">
        <v>0.98864018701507905</v>
      </c>
      <c r="D109" s="20">
        <v>1.13598129849208E-2</v>
      </c>
      <c r="E109" s="7"/>
      <c r="F109" s="2">
        <v>0.95969780337400801</v>
      </c>
      <c r="G109" s="20">
        <v>4.0302196625992499E-2</v>
      </c>
      <c r="H109" s="45"/>
      <c r="I109" s="2">
        <v>0.972145685639908</v>
      </c>
      <c r="J109" s="20">
        <v>2.7854314360091899E-2</v>
      </c>
      <c r="K109" s="45"/>
      <c r="L109" s="2">
        <v>0.94275272080671102</v>
      </c>
      <c r="M109" s="20">
        <v>5.7247279193289202E-2</v>
      </c>
      <c r="N109" s="45"/>
      <c r="O109" s="2">
        <v>0.98552762471774402</v>
      </c>
      <c r="P109" s="20">
        <v>1.4472375282256001E-2</v>
      </c>
      <c r="Q109" s="45"/>
      <c r="R109" s="2">
        <v>0.866064423733372</v>
      </c>
      <c r="S109" s="20">
        <v>0.133935576266628</v>
      </c>
    </row>
    <row r="110" spans="1:19" x14ac:dyDescent="0.35">
      <c r="A110" s="38" t="s">
        <v>109</v>
      </c>
      <c r="B110" s="7"/>
      <c r="C110" s="2">
        <v>1</v>
      </c>
      <c r="D110" s="20"/>
      <c r="E110" s="7"/>
      <c r="F110" s="2">
        <v>0.959071533196725</v>
      </c>
      <c r="G110" s="20">
        <v>4.0928466803274603E-2</v>
      </c>
      <c r="H110" s="45"/>
      <c r="I110" s="2">
        <v>0.93557982497465997</v>
      </c>
      <c r="J110" s="20">
        <v>6.4420175025340101E-2</v>
      </c>
      <c r="K110" s="45"/>
      <c r="L110" s="2">
        <v>0.975842434365497</v>
      </c>
      <c r="M110" s="20">
        <v>2.4157565634502502E-2</v>
      </c>
      <c r="N110" s="45"/>
      <c r="O110" s="2">
        <v>0.99194747812183204</v>
      </c>
      <c r="P110" s="20">
        <v>8.0525218781675196E-3</v>
      </c>
      <c r="Q110" s="45"/>
      <c r="R110" s="2">
        <v>0.88447870715376797</v>
      </c>
      <c r="S110" s="20">
        <v>0.115521292846232</v>
      </c>
    </row>
    <row r="111" spans="1:19" x14ac:dyDescent="0.35">
      <c r="A111" s="38" t="s">
        <v>110</v>
      </c>
      <c r="B111" s="7"/>
      <c r="C111" s="2">
        <v>0.98562910190005204</v>
      </c>
      <c r="D111" s="20">
        <v>1.43708980999475E-2</v>
      </c>
      <c r="E111" s="7"/>
      <c r="F111" s="2">
        <v>0.93848641978926794</v>
      </c>
      <c r="G111" s="20">
        <v>6.1513580210731701E-2</v>
      </c>
      <c r="H111" s="45"/>
      <c r="I111" s="2">
        <v>0.92170541882482904</v>
      </c>
      <c r="J111" s="20">
        <v>7.8294581175170699E-2</v>
      </c>
      <c r="K111" s="45"/>
      <c r="L111" s="2">
        <v>0.98561191963053796</v>
      </c>
      <c r="M111" s="20">
        <v>1.43880803694625E-2</v>
      </c>
      <c r="N111" s="45"/>
      <c r="O111" s="2">
        <v>0.98262271009579305</v>
      </c>
      <c r="P111" s="20">
        <v>1.7377289904207099E-2</v>
      </c>
      <c r="Q111" s="45"/>
      <c r="R111" s="2">
        <v>0.85700201283603605</v>
      </c>
      <c r="S111" s="20">
        <v>0.142997987163964</v>
      </c>
    </row>
    <row r="112" spans="1:19" x14ac:dyDescent="0.35">
      <c r="A112" s="38" t="s">
        <v>111</v>
      </c>
      <c r="B112" s="7"/>
      <c r="C112" s="2">
        <v>1</v>
      </c>
      <c r="D112" s="20"/>
      <c r="E112" s="7"/>
      <c r="F112" s="2">
        <v>0.96692186475895603</v>
      </c>
      <c r="G112" s="20">
        <v>3.30781352410437E-2</v>
      </c>
      <c r="H112" s="45"/>
      <c r="I112" s="2">
        <v>0.94914610157367696</v>
      </c>
      <c r="J112" s="20">
        <v>5.0853898426323298E-2</v>
      </c>
      <c r="K112" s="45"/>
      <c r="L112" s="2">
        <v>0.98365969241773998</v>
      </c>
      <c r="M112" s="20">
        <v>1.6340307582260401E-2</v>
      </c>
      <c r="N112" s="45"/>
      <c r="O112" s="2">
        <v>0.987828594420601</v>
      </c>
      <c r="P112" s="20">
        <v>1.21714055793991E-2</v>
      </c>
      <c r="Q112" s="45"/>
      <c r="R112" s="2">
        <v>0.90012517882689602</v>
      </c>
      <c r="S112" s="20">
        <v>9.9874821173104394E-2</v>
      </c>
    </row>
    <row r="113" spans="1:19" x14ac:dyDescent="0.35">
      <c r="A113" s="16"/>
      <c r="B113" s="6"/>
      <c r="C113" s="92"/>
      <c r="D113" s="93"/>
      <c r="E113" s="6"/>
      <c r="F113" s="95"/>
      <c r="G113" s="96"/>
      <c r="H113" s="44"/>
      <c r="I113" s="95"/>
      <c r="J113" s="96"/>
      <c r="K113" s="44"/>
      <c r="L113" s="95"/>
      <c r="M113" s="96"/>
      <c r="N113" s="44"/>
      <c r="O113" s="95"/>
      <c r="P113" s="96"/>
      <c r="Q113" s="44"/>
      <c r="R113" s="95"/>
      <c r="S113" s="96"/>
    </row>
    <row r="114" spans="1:19" x14ac:dyDescent="0.35">
      <c r="A114" s="38" t="s">
        <v>112</v>
      </c>
      <c r="B114" s="7"/>
      <c r="C114" s="2">
        <v>0.98306391177331598</v>
      </c>
      <c r="D114" s="20">
        <v>1.6936088226683601E-2</v>
      </c>
      <c r="E114" s="7"/>
      <c r="F114" s="2">
        <v>0.93026157782306096</v>
      </c>
      <c r="G114" s="20">
        <v>6.9738422176938597E-2</v>
      </c>
      <c r="H114" s="45"/>
      <c r="I114" s="2">
        <v>0.84838802672920199</v>
      </c>
      <c r="J114" s="20">
        <v>0.15161197327079801</v>
      </c>
      <c r="K114" s="45"/>
      <c r="L114" s="2">
        <v>0.92850652719912397</v>
      </c>
      <c r="M114" s="20">
        <v>7.1493472800875799E-2</v>
      </c>
      <c r="N114" s="45"/>
      <c r="O114" s="2">
        <v>0.97873817292740795</v>
      </c>
      <c r="P114" s="20">
        <v>2.1261827072592401E-2</v>
      </c>
      <c r="Q114" s="45"/>
      <c r="R114" s="2">
        <v>0.73558138474194201</v>
      </c>
      <c r="S114" s="20">
        <v>0.26441861525805799</v>
      </c>
    </row>
    <row r="115" spans="1:19" x14ac:dyDescent="0.35">
      <c r="A115" s="38" t="s">
        <v>113</v>
      </c>
      <c r="B115" s="7"/>
      <c r="C115" s="2">
        <v>0.97551000532674403</v>
      </c>
      <c r="D115" s="20">
        <v>2.44899946732559E-2</v>
      </c>
      <c r="E115" s="7"/>
      <c r="F115" s="2">
        <v>0.94244237442796697</v>
      </c>
      <c r="G115" s="20">
        <v>5.7557625572032603E-2</v>
      </c>
      <c r="H115" s="45"/>
      <c r="I115" s="2">
        <v>0.78838359734878405</v>
      </c>
      <c r="J115" s="20">
        <v>0.21161640265121601</v>
      </c>
      <c r="K115" s="45"/>
      <c r="L115" s="2">
        <v>0.90464012038907105</v>
      </c>
      <c r="M115" s="20">
        <v>9.5359879610929302E-2</v>
      </c>
      <c r="N115" s="45"/>
      <c r="O115" s="2">
        <v>0.96534363623128605</v>
      </c>
      <c r="P115" s="20">
        <v>3.4656363768713901E-2</v>
      </c>
      <c r="Q115" s="45"/>
      <c r="R115" s="2">
        <v>0.67835723509129198</v>
      </c>
      <c r="S115" s="20">
        <v>0.32164276490870802</v>
      </c>
    </row>
    <row r="116" spans="1:19" x14ac:dyDescent="0.35">
      <c r="A116" s="38" t="s">
        <v>114</v>
      </c>
      <c r="B116" s="7"/>
      <c r="C116" s="2">
        <v>0.94724511305318804</v>
      </c>
      <c r="D116" s="20">
        <v>5.2754886946812199E-2</v>
      </c>
      <c r="E116" s="7"/>
      <c r="F116" s="2">
        <v>0.93670980205814702</v>
      </c>
      <c r="G116" s="20">
        <v>6.3290197941853199E-2</v>
      </c>
      <c r="H116" s="45"/>
      <c r="I116" s="2">
        <v>0.58111416858801401</v>
      </c>
      <c r="J116" s="20">
        <v>0.41888583141198599</v>
      </c>
      <c r="K116" s="45"/>
      <c r="L116" s="2">
        <v>0.95497671413669205</v>
      </c>
      <c r="M116" s="20">
        <v>4.5023285863307803E-2</v>
      </c>
      <c r="N116" s="45"/>
      <c r="O116" s="2">
        <v>0.95500224481106799</v>
      </c>
      <c r="P116" s="20">
        <v>4.4997755188931898E-2</v>
      </c>
      <c r="Q116" s="45"/>
      <c r="R116" s="2">
        <v>0.505244100630583</v>
      </c>
      <c r="S116" s="20">
        <v>0.494755899369417</v>
      </c>
    </row>
    <row r="117" spans="1:19" x14ac:dyDescent="0.35">
      <c r="A117" s="41" t="s">
        <v>115</v>
      </c>
      <c r="B117" s="8"/>
      <c r="C117" s="3">
        <v>0.96962290291376796</v>
      </c>
      <c r="D117" s="28">
        <v>3.0377097086231802E-2</v>
      </c>
      <c r="E117" s="8"/>
      <c r="F117" s="3">
        <v>0.92132061303196</v>
      </c>
      <c r="G117" s="28">
        <v>7.8679386968039999E-2</v>
      </c>
      <c r="H117" s="46"/>
      <c r="I117" s="3">
        <v>0.84425938548236401</v>
      </c>
      <c r="J117" s="28">
        <v>0.15574061451763599</v>
      </c>
      <c r="K117" s="46"/>
      <c r="L117" s="3">
        <v>0.93247059167761404</v>
      </c>
      <c r="M117" s="28">
        <v>6.7529408322386006E-2</v>
      </c>
      <c r="N117" s="46"/>
      <c r="O117" s="3">
        <v>0.97233044151062398</v>
      </c>
      <c r="P117" s="28">
        <v>2.7669558489375499E-2</v>
      </c>
      <c r="Q117" s="46"/>
      <c r="R117" s="3">
        <v>0.72376072477950004</v>
      </c>
      <c r="S117" s="28">
        <v>0.27623927522050001</v>
      </c>
    </row>
  </sheetData>
  <mergeCells count="56">
    <mergeCell ref="A1:A2"/>
    <mergeCell ref="A3:A4"/>
    <mergeCell ref="C1:D2"/>
    <mergeCell ref="C3:C4"/>
    <mergeCell ref="D3:D4"/>
    <mergeCell ref="F1:G2"/>
    <mergeCell ref="F3:F4"/>
    <mergeCell ref="G3:G4"/>
    <mergeCell ref="I1:J2"/>
    <mergeCell ref="L1:M2"/>
    <mergeCell ref="O1:P2"/>
    <mergeCell ref="R1:S2"/>
    <mergeCell ref="I3:I4"/>
    <mergeCell ref="J3:J4"/>
    <mergeCell ref="L3:L4"/>
    <mergeCell ref="M3:M4"/>
    <mergeCell ref="O3:O4"/>
    <mergeCell ref="P3:P4"/>
    <mergeCell ref="R3:R4"/>
    <mergeCell ref="S3:S4"/>
    <mergeCell ref="R5:S5"/>
    <mergeCell ref="C7:D7"/>
    <mergeCell ref="F7:G7"/>
    <mergeCell ref="I7:J7"/>
    <mergeCell ref="L7:M7"/>
    <mergeCell ref="O7:P7"/>
    <mergeCell ref="R7:S7"/>
    <mergeCell ref="C5:D5"/>
    <mergeCell ref="F5:G5"/>
    <mergeCell ref="I5:J5"/>
    <mergeCell ref="L5:M5"/>
    <mergeCell ref="O5:P5"/>
    <mergeCell ref="R13:S13"/>
    <mergeCell ref="C19:D19"/>
    <mergeCell ref="F19:G19"/>
    <mergeCell ref="I19:J19"/>
    <mergeCell ref="L19:M19"/>
    <mergeCell ref="O19:P19"/>
    <mergeCell ref="R19:S19"/>
    <mergeCell ref="C13:D13"/>
    <mergeCell ref="F13:G13"/>
    <mergeCell ref="I13:J13"/>
    <mergeCell ref="L13:M13"/>
    <mergeCell ref="O13:P13"/>
    <mergeCell ref="O113:P113"/>
    <mergeCell ref="R113:S113"/>
    <mergeCell ref="C38:D38"/>
    <mergeCell ref="C113:D113"/>
    <mergeCell ref="F113:G113"/>
    <mergeCell ref="I113:J113"/>
    <mergeCell ref="L113:M113"/>
    <mergeCell ref="R38:S38"/>
    <mergeCell ref="O38:P38"/>
    <mergeCell ref="L38:M38"/>
    <mergeCell ref="I38:J38"/>
    <mergeCell ref="F38:G38"/>
  </mergeCells>
  <conditionalFormatting sqref="A5">
    <cfRule type="expression" dxfId="128" priority="127">
      <formula>A$5="n"</formula>
    </cfRule>
    <cfRule type="expression" dxfId="127" priority="128">
      <formula>A$5="n"</formula>
    </cfRule>
    <cfRule type="expression" dxfId="126" priority="129">
      <formula>NOT(OR(A$5="Moyenne",A$5="Médiane",A$5="n"))</formula>
    </cfRule>
  </conditionalFormatting>
  <conditionalFormatting sqref="A7">
    <cfRule type="expression" dxfId="125" priority="124">
      <formula>A$5="n"</formula>
    </cfRule>
    <cfRule type="expression" dxfId="124" priority="125">
      <formula>A$5="n"</formula>
    </cfRule>
    <cfRule type="expression" dxfId="123" priority="126">
      <formula>NOT(OR(A$5="Moyenne",A$5="Médiane",A$5="n"))</formula>
    </cfRule>
  </conditionalFormatting>
  <conditionalFormatting sqref="A10">
    <cfRule type="expression" dxfId="122" priority="121">
      <formula>A$5="n"</formula>
    </cfRule>
    <cfRule type="expression" dxfId="121" priority="122">
      <formula>A$5="n"</formula>
    </cfRule>
    <cfRule type="expression" dxfId="120" priority="123">
      <formula>NOT(OR(A$5="Moyenne",A$5="Médiane",A$5="n"))</formula>
    </cfRule>
  </conditionalFormatting>
  <conditionalFormatting sqref="A13:A14">
    <cfRule type="expression" dxfId="119" priority="118">
      <formula>A$5="n"</formula>
    </cfRule>
    <cfRule type="expression" dxfId="118" priority="119">
      <formula>A$5="n"</formula>
    </cfRule>
    <cfRule type="expression" dxfId="117" priority="120">
      <formula>NOT(OR(A$5="Moyenne",A$5="Médiane",A$5="n"))</formula>
    </cfRule>
  </conditionalFormatting>
  <conditionalFormatting sqref="A19">
    <cfRule type="expression" dxfId="116" priority="115">
      <formula>A$5="n"</formula>
    </cfRule>
    <cfRule type="expression" dxfId="115" priority="116">
      <formula>A$5="n"</formula>
    </cfRule>
    <cfRule type="expression" dxfId="114" priority="117">
      <formula>NOT(OR(A$5="Moyenne",A$5="Médiane",A$5="n"))</formula>
    </cfRule>
  </conditionalFormatting>
  <conditionalFormatting sqref="A38">
    <cfRule type="expression" dxfId="113" priority="112">
      <formula>A$5="n"</formula>
    </cfRule>
    <cfRule type="expression" dxfId="112" priority="113">
      <formula>A$5="n"</formula>
    </cfRule>
    <cfRule type="expression" dxfId="111" priority="114">
      <formula>NOT(OR(A$5="Moyenne",A$5="Médiane",A$5="n"))</formula>
    </cfRule>
  </conditionalFormatting>
  <conditionalFormatting sqref="A113">
    <cfRule type="expression" dxfId="110" priority="109">
      <formula>A$5="n"</formula>
    </cfRule>
    <cfRule type="expression" dxfId="109" priority="110">
      <formula>A$5="n"</formula>
    </cfRule>
    <cfRule type="expression" dxfId="108" priority="111">
      <formula>NOT(OR(A$5="Moyenne",A$5="Médiane",A$5="n"))</formula>
    </cfRule>
  </conditionalFormatting>
  <conditionalFormatting sqref="C5">
    <cfRule type="expression" dxfId="107" priority="106">
      <formula>C$5="n"</formula>
    </cfRule>
    <cfRule type="expression" dxfId="106" priority="107">
      <formula>C$5="n"</formula>
    </cfRule>
    <cfRule type="expression" dxfId="105" priority="108">
      <formula>NOT(OR(C$5="Moyenne",C$5="Médiane",C$5="n"))</formula>
    </cfRule>
  </conditionalFormatting>
  <conditionalFormatting sqref="C7">
    <cfRule type="expression" dxfId="104" priority="88">
      <formula>C$5="n"</formula>
    </cfRule>
    <cfRule type="expression" dxfId="103" priority="89">
      <formula>C$5="n"</formula>
    </cfRule>
    <cfRule type="expression" dxfId="102" priority="90">
      <formula>NOT(OR(C$5="Moyenne",C$5="Médiane",C$5="n"))</formula>
    </cfRule>
  </conditionalFormatting>
  <conditionalFormatting sqref="C13">
    <cfRule type="expression" dxfId="101" priority="70">
      <formula>C$5="n"</formula>
    </cfRule>
    <cfRule type="expression" dxfId="100" priority="71">
      <formula>C$5="n"</formula>
    </cfRule>
    <cfRule type="expression" dxfId="99" priority="72">
      <formula>NOT(OR(C$5="Moyenne",C$5="Médiane",C$5="n"))</formula>
    </cfRule>
  </conditionalFormatting>
  <conditionalFormatting sqref="C19">
    <cfRule type="expression" dxfId="98" priority="52">
      <formula>C$5="n"</formula>
    </cfRule>
    <cfRule type="expression" dxfId="97" priority="53">
      <formula>C$5="n"</formula>
    </cfRule>
    <cfRule type="expression" dxfId="96" priority="54">
      <formula>NOT(OR(C$5="Moyenne",C$5="Médiane",C$5="n"))</formula>
    </cfRule>
  </conditionalFormatting>
  <conditionalFormatting sqref="C38">
    <cfRule type="expression" dxfId="95" priority="19">
      <formula>C$5="n"</formula>
    </cfRule>
    <cfRule type="expression" dxfId="94" priority="20">
      <formula>C$5="n"</formula>
    </cfRule>
    <cfRule type="expression" dxfId="93" priority="21">
      <formula>NOT(OR(C$5="Moyenne",C$5="Médiane",C$5="n"))</formula>
    </cfRule>
  </conditionalFormatting>
  <conditionalFormatting sqref="C113">
    <cfRule type="expression" dxfId="92" priority="16">
      <formula>C$5="n"</formula>
    </cfRule>
    <cfRule type="expression" dxfId="91" priority="17">
      <formula>C$5="n"</formula>
    </cfRule>
    <cfRule type="expression" dxfId="90" priority="18">
      <formula>NOT(OR(C$5="Moyenne",C$5="Médiane",C$5="n"))</formula>
    </cfRule>
  </conditionalFormatting>
  <conditionalFormatting sqref="F5">
    <cfRule type="expression" dxfId="89" priority="103">
      <formula>F$5="n"</formula>
    </cfRule>
    <cfRule type="expression" dxfId="88" priority="104">
      <formula>F$5="n"</formula>
    </cfRule>
    <cfRule type="expression" dxfId="87" priority="105">
      <formula>NOT(OR(F$5="Moyenne",F$5="Médiane",F$5="n"))</formula>
    </cfRule>
  </conditionalFormatting>
  <conditionalFormatting sqref="F7">
    <cfRule type="expression" dxfId="86" priority="85">
      <formula>F$5="n"</formula>
    </cfRule>
    <cfRule type="expression" dxfId="85" priority="86">
      <formula>F$5="n"</formula>
    </cfRule>
    <cfRule type="expression" dxfId="84" priority="87">
      <formula>NOT(OR(F$5="Moyenne",F$5="Médiane",F$5="n"))</formula>
    </cfRule>
  </conditionalFormatting>
  <conditionalFormatting sqref="F13">
    <cfRule type="expression" dxfId="83" priority="67">
      <formula>F$5="n"</formula>
    </cfRule>
    <cfRule type="expression" dxfId="82" priority="68">
      <formula>F$5="n"</formula>
    </cfRule>
    <cfRule type="expression" dxfId="81" priority="69">
      <formula>NOT(OR(F$5="Moyenne",F$5="Médiane",F$5="n"))</formula>
    </cfRule>
  </conditionalFormatting>
  <conditionalFormatting sqref="F19">
    <cfRule type="expression" dxfId="80" priority="49">
      <formula>F$5="n"</formula>
    </cfRule>
    <cfRule type="expression" dxfId="79" priority="50">
      <formula>F$5="n"</formula>
    </cfRule>
    <cfRule type="expression" dxfId="78" priority="51">
      <formula>NOT(OR(F$5="Moyenne",F$5="Médiane",F$5="n"))</formula>
    </cfRule>
  </conditionalFormatting>
  <conditionalFormatting sqref="F38">
    <cfRule type="expression" dxfId="77" priority="22">
      <formula>F$5="n"</formula>
    </cfRule>
    <cfRule type="expression" dxfId="76" priority="23">
      <formula>F$5="n"</formula>
    </cfRule>
    <cfRule type="expression" dxfId="75" priority="24">
      <formula>NOT(OR(F$5="Moyenne",F$5="Médiane",F$5="n"))</formula>
    </cfRule>
  </conditionalFormatting>
  <conditionalFormatting sqref="F113">
    <cfRule type="expression" dxfId="74" priority="13">
      <formula>F$5="n"</formula>
    </cfRule>
    <cfRule type="expression" dxfId="73" priority="14">
      <formula>F$5="n"</formula>
    </cfRule>
    <cfRule type="expression" dxfId="72" priority="15">
      <formula>NOT(OR(F$5="Moyenne",F$5="Médiane",F$5="n"))</formula>
    </cfRule>
  </conditionalFormatting>
  <conditionalFormatting sqref="I5">
    <cfRule type="expression" dxfId="71" priority="100">
      <formula>I$5="n"</formula>
    </cfRule>
    <cfRule type="expression" dxfId="70" priority="101">
      <formula>I$5="n"</formula>
    </cfRule>
    <cfRule type="expression" dxfId="69" priority="102">
      <formula>NOT(OR(I$5="Moyenne",I$5="Médiane",I$5="n"))</formula>
    </cfRule>
  </conditionalFormatting>
  <conditionalFormatting sqref="I7">
    <cfRule type="expression" dxfId="68" priority="82">
      <formula>I$5="n"</formula>
    </cfRule>
    <cfRule type="expression" dxfId="67" priority="83">
      <formula>I$5="n"</formula>
    </cfRule>
    <cfRule type="expression" dxfId="66" priority="84">
      <formula>NOT(OR(I$5="Moyenne",I$5="Médiane",I$5="n"))</formula>
    </cfRule>
  </conditionalFormatting>
  <conditionalFormatting sqref="I13">
    <cfRule type="expression" dxfId="65" priority="64">
      <formula>I$5="n"</formula>
    </cfRule>
    <cfRule type="expression" dxfId="64" priority="65">
      <formula>I$5="n"</formula>
    </cfRule>
    <cfRule type="expression" dxfId="63" priority="66">
      <formula>NOT(OR(I$5="Moyenne",I$5="Médiane",I$5="n"))</formula>
    </cfRule>
  </conditionalFormatting>
  <conditionalFormatting sqref="I19">
    <cfRule type="expression" dxfId="62" priority="46">
      <formula>I$5="n"</formula>
    </cfRule>
    <cfRule type="expression" dxfId="61" priority="47">
      <formula>I$5="n"</formula>
    </cfRule>
    <cfRule type="expression" dxfId="60" priority="48">
      <formula>NOT(OR(I$5="Moyenne",I$5="Médiane",I$5="n"))</formula>
    </cfRule>
  </conditionalFormatting>
  <conditionalFormatting sqref="I38">
    <cfRule type="expression" dxfId="59" priority="25">
      <formula>I$5="n"</formula>
    </cfRule>
    <cfRule type="expression" dxfId="58" priority="26">
      <formula>I$5="n"</formula>
    </cfRule>
    <cfRule type="expression" dxfId="57" priority="27">
      <formula>NOT(OR(I$5="Moyenne",I$5="Médiane",I$5="n"))</formula>
    </cfRule>
  </conditionalFormatting>
  <conditionalFormatting sqref="I113">
    <cfRule type="expression" dxfId="56" priority="10">
      <formula>I$5="n"</formula>
    </cfRule>
    <cfRule type="expression" dxfId="55" priority="11">
      <formula>I$5="n"</formula>
    </cfRule>
    <cfRule type="expression" dxfId="54" priority="12">
      <formula>NOT(OR(I$5="Moyenne",I$5="Médiane",I$5="n"))</formula>
    </cfRule>
  </conditionalFormatting>
  <conditionalFormatting sqref="L5">
    <cfRule type="expression" dxfId="53" priority="97">
      <formula>L$5="n"</formula>
    </cfRule>
    <cfRule type="expression" dxfId="52" priority="98">
      <formula>L$5="n"</formula>
    </cfRule>
    <cfRule type="expression" dxfId="51" priority="99">
      <formula>NOT(OR(L$5="Moyenne",L$5="Médiane",L$5="n"))</formula>
    </cfRule>
  </conditionalFormatting>
  <conditionalFormatting sqref="L7">
    <cfRule type="expression" dxfId="50" priority="79">
      <formula>L$5="n"</formula>
    </cfRule>
    <cfRule type="expression" dxfId="49" priority="80">
      <formula>L$5="n"</formula>
    </cfRule>
    <cfRule type="expression" dxfId="48" priority="81">
      <formula>NOT(OR(L$5="Moyenne",L$5="Médiane",L$5="n"))</formula>
    </cfRule>
  </conditionalFormatting>
  <conditionalFormatting sqref="L13">
    <cfRule type="expression" dxfId="47" priority="61">
      <formula>L$5="n"</formula>
    </cfRule>
    <cfRule type="expression" dxfId="46" priority="62">
      <formula>L$5="n"</formula>
    </cfRule>
    <cfRule type="expression" dxfId="45" priority="63">
      <formula>NOT(OR(L$5="Moyenne",L$5="Médiane",L$5="n"))</formula>
    </cfRule>
  </conditionalFormatting>
  <conditionalFormatting sqref="L19">
    <cfRule type="expression" dxfId="44" priority="43">
      <formula>L$5="n"</formula>
    </cfRule>
    <cfRule type="expression" dxfId="43" priority="44">
      <formula>L$5="n"</formula>
    </cfRule>
    <cfRule type="expression" dxfId="42" priority="45">
      <formula>NOT(OR(L$5="Moyenne",L$5="Médiane",L$5="n"))</formula>
    </cfRule>
  </conditionalFormatting>
  <conditionalFormatting sqref="L38">
    <cfRule type="expression" dxfId="41" priority="28">
      <formula>L$5="n"</formula>
    </cfRule>
    <cfRule type="expression" dxfId="40" priority="29">
      <formula>L$5="n"</formula>
    </cfRule>
    <cfRule type="expression" dxfId="39" priority="30">
      <formula>NOT(OR(L$5="Moyenne",L$5="Médiane",L$5="n"))</formula>
    </cfRule>
  </conditionalFormatting>
  <conditionalFormatting sqref="L113">
    <cfRule type="expression" dxfId="38" priority="7">
      <formula>L$5="n"</formula>
    </cfRule>
    <cfRule type="expression" dxfId="37" priority="8">
      <formula>L$5="n"</formula>
    </cfRule>
    <cfRule type="expression" dxfId="36" priority="9">
      <formula>NOT(OR(L$5="Moyenne",L$5="Médiane",L$5="n"))</formula>
    </cfRule>
  </conditionalFormatting>
  <conditionalFormatting sqref="O5">
    <cfRule type="expression" dxfId="35" priority="94">
      <formula>O$5="n"</formula>
    </cfRule>
    <cfRule type="expression" dxfId="34" priority="95">
      <formula>O$5="n"</formula>
    </cfRule>
    <cfRule type="expression" dxfId="33" priority="96">
      <formula>NOT(OR(O$5="Moyenne",O$5="Médiane",O$5="n"))</formula>
    </cfRule>
  </conditionalFormatting>
  <conditionalFormatting sqref="O7">
    <cfRule type="expression" dxfId="32" priority="76">
      <formula>O$5="n"</formula>
    </cfRule>
    <cfRule type="expression" dxfId="31" priority="77">
      <formula>O$5="n"</formula>
    </cfRule>
    <cfRule type="expression" dxfId="30" priority="78">
      <formula>NOT(OR(O$5="Moyenne",O$5="Médiane",O$5="n"))</formula>
    </cfRule>
  </conditionalFormatting>
  <conditionalFormatting sqref="O13">
    <cfRule type="expression" dxfId="29" priority="58">
      <formula>O$5="n"</formula>
    </cfRule>
    <cfRule type="expression" dxfId="28" priority="59">
      <formula>O$5="n"</formula>
    </cfRule>
    <cfRule type="expression" dxfId="27" priority="60">
      <formula>NOT(OR(O$5="Moyenne",O$5="Médiane",O$5="n"))</formula>
    </cfRule>
  </conditionalFormatting>
  <conditionalFormatting sqref="O19">
    <cfRule type="expression" dxfId="26" priority="40">
      <formula>O$5="n"</formula>
    </cfRule>
    <cfRule type="expression" dxfId="25" priority="41">
      <formula>O$5="n"</formula>
    </cfRule>
    <cfRule type="expression" dxfId="24" priority="42">
      <formula>NOT(OR(O$5="Moyenne",O$5="Médiane",O$5="n"))</formula>
    </cfRule>
  </conditionalFormatting>
  <conditionalFormatting sqref="O38">
    <cfRule type="expression" dxfId="23" priority="31">
      <formula>O$5="n"</formula>
    </cfRule>
    <cfRule type="expression" dxfId="22" priority="32">
      <formula>O$5="n"</formula>
    </cfRule>
    <cfRule type="expression" dxfId="21" priority="33">
      <formula>NOT(OR(O$5="Moyenne",O$5="Médiane",O$5="n"))</formula>
    </cfRule>
  </conditionalFormatting>
  <conditionalFormatting sqref="O113">
    <cfRule type="expression" dxfId="20" priority="4">
      <formula>O$5="n"</formula>
    </cfRule>
    <cfRule type="expression" dxfId="19" priority="5">
      <formula>O$5="n"</formula>
    </cfRule>
    <cfRule type="expression" dxfId="18" priority="6">
      <formula>NOT(OR(O$5="Moyenne",O$5="Médiane",O$5="n"))</formula>
    </cfRule>
  </conditionalFormatting>
  <conditionalFormatting sqref="R5">
    <cfRule type="expression" dxfId="17" priority="91">
      <formula>R$5="n"</formula>
    </cfRule>
    <cfRule type="expression" dxfId="16" priority="92">
      <formula>R$5="n"</formula>
    </cfRule>
    <cfRule type="expression" dxfId="15" priority="93">
      <formula>NOT(OR(R$5="Moyenne",R$5="Médiane",R$5="n"))</formula>
    </cfRule>
  </conditionalFormatting>
  <conditionalFormatting sqref="R7">
    <cfRule type="expression" dxfId="14" priority="73">
      <formula>R$5="n"</formula>
    </cfRule>
    <cfRule type="expression" dxfId="13" priority="74">
      <formula>R$5="n"</formula>
    </cfRule>
    <cfRule type="expression" dxfId="12" priority="75">
      <formula>NOT(OR(R$5="Moyenne",R$5="Médiane",R$5="n"))</formula>
    </cfRule>
  </conditionalFormatting>
  <conditionalFormatting sqref="R13">
    <cfRule type="expression" dxfId="11" priority="55">
      <formula>R$5="n"</formula>
    </cfRule>
    <cfRule type="expression" dxfId="10" priority="56">
      <formula>R$5="n"</formula>
    </cfRule>
    <cfRule type="expression" dxfId="9" priority="57">
      <formula>NOT(OR(R$5="Moyenne",R$5="Médiane",R$5="n"))</formula>
    </cfRule>
  </conditionalFormatting>
  <conditionalFormatting sqref="R19">
    <cfRule type="expression" dxfId="8" priority="37">
      <formula>R$5="n"</formula>
    </cfRule>
    <cfRule type="expression" dxfId="7" priority="38">
      <formula>R$5="n"</formula>
    </cfRule>
    <cfRule type="expression" dxfId="6" priority="39">
      <formula>NOT(OR(R$5="Moyenne",R$5="Médiane",R$5="n"))</formula>
    </cfRule>
  </conditionalFormatting>
  <conditionalFormatting sqref="R38">
    <cfRule type="expression" dxfId="5" priority="34">
      <formula>R$5="n"</formula>
    </cfRule>
    <cfRule type="expression" dxfId="4" priority="35">
      <formula>R$5="n"</formula>
    </cfRule>
    <cfRule type="expression" dxfId="3" priority="36">
      <formula>NOT(OR(R$5="Moyenne",R$5="Médiane",R$5="n"))</formula>
    </cfRule>
  </conditionalFormatting>
  <conditionalFormatting sqref="R113">
    <cfRule type="expression" dxfId="2" priority="1">
      <formula>R$5="n"</formula>
    </cfRule>
    <cfRule type="expression" dxfId="1" priority="2">
      <formula>R$5="n"</formula>
    </cfRule>
    <cfRule type="expression" dxfId="0" priority="3">
      <formula>NOT(OR(R$5="Moyenne",R$5="Médiane",R$5="n"))</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5" ma:contentTypeDescription="Crée un document." ma:contentTypeScope="" ma:versionID="6afc48b34381a8af6821bab94d27ea8f">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1024ea6832574dcbe4310715a7a5cc07"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87590f-ed67-4653-8159-3625619ef735}"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7EBA4E-70E9-4F57-AAD0-940ABD2E087F}">
  <ds:schemaRefs>
    <ds:schemaRef ds:uri="http://purl.org/dc/dcmitype/"/>
    <ds:schemaRef ds:uri="http://purl.org/dc/elements/1.1/"/>
    <ds:schemaRef ds:uri="http://purl.org/dc/terms/"/>
    <ds:schemaRef ds:uri="http://schemas.microsoft.com/office/infopath/2007/PartnerControls"/>
    <ds:schemaRef ds:uri="947c1918-d5ab-48a1-8b61-0d52f2f99fd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30973102-2308-455b-8e1f-b6a90edc3b23"/>
  </ds:schemaRefs>
</ds:datastoreItem>
</file>

<file path=customXml/itemProps2.xml><?xml version="1.0" encoding="utf-8"?>
<ds:datastoreItem xmlns:ds="http://schemas.openxmlformats.org/officeDocument/2006/customXml" ds:itemID="{FEE0A482-8388-4A99-8538-8C8A278658A0}">
  <ds:schemaRefs>
    <ds:schemaRef ds:uri="http://schemas.microsoft.com/sharepoint/v3/contenttype/forms"/>
  </ds:schemaRefs>
</ds:datastoreItem>
</file>

<file path=customXml/itemProps3.xml><?xml version="1.0" encoding="utf-8"?>
<ds:datastoreItem xmlns:ds="http://schemas.openxmlformats.org/officeDocument/2006/customXml" ds:itemID="{76E7601E-F501-4625-9EF5-AEF8B342C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LISEZ_MOI</vt:lpstr>
      <vt:lpstr>msni_severities</vt:lpstr>
      <vt:lpstr>in_need</vt:lpstr>
      <vt:lpstr>in_accute_need</vt:lpstr>
      <vt:lpstr>LISEZ_MOI!_ftn1</vt:lpstr>
      <vt:lpstr>LISEZ_MOI!_ftnref1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djibrilla.maiga</dc:creator>
  <cp:lastModifiedBy>Djibrilla MAIGA</cp:lastModifiedBy>
  <dcterms:created xsi:type="dcterms:W3CDTF">2025-01-21T11:16:39Z</dcterms:created>
  <dcterms:modified xsi:type="dcterms:W3CDTF">2025-02-14T10:58:07Z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